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44" documentId="13_ncr:1_{1E016D32-F7AD-4DAD-AB2A-789061104274}" xr6:coauthVersionLast="47" xr6:coauthVersionMax="47" xr10:uidLastSave="{759490A2-2EBB-4025-9F2C-DA542C67BD5F}"/>
  <bookViews>
    <workbookView xWindow="-120" yWindow="-120" windowWidth="20730" windowHeight="11040" activeTab="1" xr2:uid="{2557C7A9-5DAC-4D01-AD92-C0DDF7C0899D}"/>
  </bookViews>
  <sheets>
    <sheet name="Control" sheetId="2" r:id="rId1"/>
    <sheet name="FOR-GC-062" sheetId="1" r:id="rId2"/>
  </sheets>
  <externalReferences>
    <externalReference r:id="rId3"/>
    <externalReference r:id="rId4"/>
  </externalReferences>
  <definedNames>
    <definedName name="ESTADOS_DOCUMENTOS">[1]!Tabla1[ESTADO DEL DOCUMENTO]</definedName>
    <definedName name="ESTADOS_OPERACION">[1]!Tabla2[ESTADOS DE OPERACIÓN]</definedName>
    <definedName name="Tipo_documento">[2]Datos!$D$2:$D$11</definedName>
    <definedName name="_xlnm.Print_Titles" localSheetId="1">'FOR-GC-062'!$1:$9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3" i="1"/>
  <c r="R1" i="1"/>
  <c r="C1" i="1"/>
</calcChain>
</file>

<file path=xl/sharedStrings.xml><?xml version="1.0" encoding="utf-8"?>
<sst xmlns="http://schemas.openxmlformats.org/spreadsheetml/2006/main" count="357" uniqueCount="202">
  <si>
    <t>ACTIVIDAD</t>
  </si>
  <si>
    <t>CARGO</t>
  </si>
  <si>
    <t>NUMERAL</t>
  </si>
  <si>
    <t>Reportar afectaciones a la imparcialidad</t>
  </si>
  <si>
    <t>Identificar riesgos a la imparcialidad</t>
  </si>
  <si>
    <t>Establecer y exigir acuerdos legalmente ejecutables ala confidencialidad</t>
  </si>
  <si>
    <t>Mantener la confidencialidad de la información del cliente y el laboratorio</t>
  </si>
  <si>
    <t>Informar al cliente sobre el manejo de la información confidencial</t>
  </si>
  <si>
    <t>Cumplir los requisitos y representar al laboratorio como una entidad legal</t>
  </si>
  <si>
    <t>Identificar al personal que tiene responsabilidad por el laboratorio</t>
  </si>
  <si>
    <t>Definir y documentar el alcance de las actividades del laboratorio</t>
  </si>
  <si>
    <t>Definir la organización y estructura del laboratorio</t>
  </si>
  <si>
    <t>Definir la responsabilidad, autoridad e interrelación del personal</t>
  </si>
  <si>
    <t>Documentar los procedimientos en la extensión necesaria</t>
  </si>
  <si>
    <t>Implementación, manejo y mejora del sistema de gestión</t>
  </si>
  <si>
    <t>Identificar desvíos al Sistema de Gestión</t>
  </si>
  <si>
    <t>Iniciar acciones para prevenir o minimizar la ocurrencia de desviaciones al SG</t>
  </si>
  <si>
    <t>Informar la eficacia del SG</t>
  </si>
  <si>
    <t>Asegurar la eficacia de las actividades del laboratorio</t>
  </si>
  <si>
    <t>Efectuar la comunicación de la eficacia del SG</t>
  </si>
  <si>
    <t>Documentar los requisitos de competencia del personal</t>
  </si>
  <si>
    <t>Asegurar la competencia del personal en actividades técnicas</t>
  </si>
  <si>
    <t>Asegurar la competencia del personal en actividades del SG</t>
  </si>
  <si>
    <t>Selección del personal</t>
  </si>
  <si>
    <t>Capacitación y entrenamiento del personal</t>
  </si>
  <si>
    <t>Establcer el programa de capacitación al personal</t>
  </si>
  <si>
    <t>Supervisión y evaluación del personal</t>
  </si>
  <si>
    <t>Autorización al personal</t>
  </si>
  <si>
    <t>Desarrollar, modificar y validar métodos</t>
  </si>
  <si>
    <t>Analizar resultados</t>
  </si>
  <si>
    <t>Emitir declaraciones de conformidad</t>
  </si>
  <si>
    <t>Revisar resultados</t>
  </si>
  <si>
    <t>Autoizar, emitir e informar resultados</t>
  </si>
  <si>
    <t>Documentar los requisitos de la s instalaciones y condiciones ambientales</t>
  </si>
  <si>
    <t>Controlar el cumplimiento de los requisitos de instalaciones y condiciones ambientales</t>
  </si>
  <si>
    <t>Controlar el acceso a las instalaciones</t>
  </si>
  <si>
    <t xml:space="preserve">Asegurar el acceso al equipamiento </t>
  </si>
  <si>
    <t>Documentar el uso, transporte, almacenamiento y mantenimiento del equipamiento</t>
  </si>
  <si>
    <t>Establecer los periodos de mantenimiento y calibración del equipamiento</t>
  </si>
  <si>
    <t>Implementar y ejecutar el plan de mantenimiento y calibración</t>
  </si>
  <si>
    <t>Gestionar la compra de servicio de mantenimiento y calibración</t>
  </si>
  <si>
    <t>Gestionar la compara de materiales de referencia</t>
  </si>
  <si>
    <t>Recibir y verificar las adquisiciones de servicios de mantenimiento y calibración</t>
  </si>
  <si>
    <t>Recibir y verificar las adquisiciones de materiales de referencia</t>
  </si>
  <si>
    <t>Definir los requisitos y seleccionar el equipamiento que va a ser adquirido por el laboratorio</t>
  </si>
  <si>
    <t>Codificar, inventariar y rotular el equipamiento del laboratorio</t>
  </si>
  <si>
    <t>Documentar y actualizar los factores de corrección</t>
  </si>
  <si>
    <t>Realizar las verificaciones intermedias de equipos</t>
  </si>
  <si>
    <t>Revisar y aprobar los resultados de verificaciones intermedias de equipos</t>
  </si>
  <si>
    <t>Tomar acciones para evitar ajustes no autorizados a los equipos</t>
  </si>
  <si>
    <t>Conservar los registros relacionados con el equipamiento</t>
  </si>
  <si>
    <t>Establecer, documentar y mantener la trazabilidad metrológica de las mediciones</t>
  </si>
  <si>
    <t>Seleccionar y evaluar losproveedores de productos y suministros clave</t>
  </si>
  <si>
    <t>Definir los requisitos para los productos, servicios y suministros clave</t>
  </si>
  <si>
    <t>Solicitar la adquisición de productos, servicios y suministros clave</t>
  </si>
  <si>
    <t>Gestionar la adquisición de productos, servicios y suministros clave</t>
  </si>
  <si>
    <t>Verificar la recepción de los productos, servicios y suministros clave</t>
  </si>
  <si>
    <t>Recibir y cotizar las solicitudes, ofertas y contratos</t>
  </si>
  <si>
    <t>Evaluar la capacidad del laboratorio para efectuar el servicio</t>
  </si>
  <si>
    <t>Gestionar la tercerización de servicios</t>
  </si>
  <si>
    <t>Definir los requisitos y condiciones de realización del servicio, incluyendo el método de ensayo</t>
  </si>
  <si>
    <t>Informar sobre desviaciones a la solicitud de servicio</t>
  </si>
  <si>
    <t>Definir con el cliente la especificación o norma para emitir la declaración de conformidad</t>
  </si>
  <si>
    <t>Conservar registros relacionados con la atención al cliente y recepción de solicitudes</t>
  </si>
  <si>
    <t>Definir y seleccionar los métodos de ensayo a implementar</t>
  </si>
  <si>
    <t>Mantener actualizados los procedimientos de ensayo</t>
  </si>
  <si>
    <t>Actualizar las validaciones</t>
  </si>
  <si>
    <t>Mantener actualizado el procedimiento de validación</t>
  </si>
  <si>
    <t>Conservar registros relacionados con la validación de métodos y ejecución de ensayos</t>
  </si>
  <si>
    <t>Toma y transporte de muestras</t>
  </si>
  <si>
    <t>almacenamiento de muestras</t>
  </si>
  <si>
    <t>Recepción, codificación e ingreso de las muestras al laboratorio</t>
  </si>
  <si>
    <t>Diligenciamiento y levantamiento de registros técnicos</t>
  </si>
  <si>
    <t>Revisión y aprobación de registros técnicos</t>
  </si>
  <si>
    <t>Almacenamiento de registros técnicos</t>
  </si>
  <si>
    <t>Recopilación de registros técnicos</t>
  </si>
  <si>
    <t>Mantener actualizado el procedimiento de estimación de la incertidumbre</t>
  </si>
  <si>
    <t>Implementar y actualizar la estimación de la incertidumbre de las mediciones</t>
  </si>
  <si>
    <t>Mantener y actualizar los procedimientos de aseguramiento y control de calidad de los resultados</t>
  </si>
  <si>
    <t>Ejecutar las actividades documentadas para el control de calidad de los ensayos</t>
  </si>
  <si>
    <t>Revisar y aprobar los resultados de las actividades de control de calidad de los ensayos</t>
  </si>
  <si>
    <t>Definir el esquema de control y aseguramiento de la calidad de los ensayos</t>
  </si>
  <si>
    <t>Definir y aprobar el programa de participación en ensayos de aptitud</t>
  </si>
  <si>
    <t>Conservar los registros relacionados con las actividades de control y aseguramiento de la calidad</t>
  </si>
  <si>
    <t>Revisar los informes de resultados</t>
  </si>
  <si>
    <t>Aprobar los inofrmes de resultados</t>
  </si>
  <si>
    <t>Recepcionar y registrar las PQRFS</t>
  </si>
  <si>
    <t>Investigar las quejas y resultados fuera de especificación.</t>
  </si>
  <si>
    <t>Comunicar al cliente la recepción de la queja,  el estado de avance  de las investigaciones y el cierre de las quejas</t>
  </si>
  <si>
    <t>Identificar y reportar trabajos no conformes</t>
  </si>
  <si>
    <t>Registrar los trabajos no conformes</t>
  </si>
  <si>
    <t>Evaluar la importancia del trabajo no conforme</t>
  </si>
  <si>
    <t>Detener y reanudar la ejecución de ensayos</t>
  </si>
  <si>
    <t>Retener informes de resultados</t>
  </si>
  <si>
    <t>Decidir sobre la aceptabilidad de trabajos no conformes</t>
  </si>
  <si>
    <t>Notificar al cliente la ocurrencia de trabajos no conformes</t>
  </si>
  <si>
    <t>Implementar acciones correctivas derivadas de trabajos no conformes</t>
  </si>
  <si>
    <t>Recopilar la documentación relacionada con  los sitemas de gestión de la información provista por externos</t>
  </si>
  <si>
    <t>Levantar la documentación y/o realizar la validación de las herramientas informáticas desarrolladas internamente</t>
  </si>
  <si>
    <t>Verificar y comprobar los cálculos y transferencia de datos a los sitemas de información.</t>
  </si>
  <si>
    <t>Establecer y revisar las políticas y objetivos organizacionales y del sistema de gestión</t>
  </si>
  <si>
    <t>Elaborar documentos</t>
  </si>
  <si>
    <t>Revisar documentos</t>
  </si>
  <si>
    <t>aprobar documentos</t>
  </si>
  <si>
    <t>Controlar los documentos del Sistema de Gestion</t>
  </si>
  <si>
    <t>elaborar, comunicar y hacer seguimiento al calndario de revisión de documentos</t>
  </si>
  <si>
    <t>Rvisar registros</t>
  </si>
  <si>
    <t>Identificar, recopilar, almacenar y protegerelos registros del SG</t>
  </si>
  <si>
    <t>Identificar riesgos y oportunidades</t>
  </si>
  <si>
    <t>Registrar y mantener actualizada la matriz de riesgos</t>
  </si>
  <si>
    <t>Evaluar los riesgos</t>
  </si>
  <si>
    <t>Establecer acciones para prevenir la materialización de los riesgos</t>
  </si>
  <si>
    <t>Definir acciones de contigencia a implementar cuando se materializan los riesgos</t>
  </si>
  <si>
    <t>Evaluar la eficacia de las acciones para abordar riesgos y oportunidades</t>
  </si>
  <si>
    <t>Identificar acciones de mejora</t>
  </si>
  <si>
    <t>Registrar y evaluar la pertinencia de acciones de mejora</t>
  </si>
  <si>
    <t>Hacer seguimiento a las acciones de mejora implementadas</t>
  </si>
  <si>
    <t>Identificar desvíos al sistema de gestión</t>
  </si>
  <si>
    <t>Registrar los desvíos al sistema de gestión</t>
  </si>
  <si>
    <t>Evaluar la importancia o impacto de los desvíos al sistema de gestión</t>
  </si>
  <si>
    <t>Realizar el análisis de causas de los desvíos al sistema de gestión</t>
  </si>
  <si>
    <t>Revisar y analizar los desvío identificados la sistema de gestión</t>
  </si>
  <si>
    <t>Seleccionar las acciones correctivas a implementar</t>
  </si>
  <si>
    <t>Hacer seguimiento a las acciones correctivas implementadass</t>
  </si>
  <si>
    <t>Evaluar la eficacia de las acciones correctivas</t>
  </si>
  <si>
    <t>Mantener actualizados los procedimientos relacionados con las actividades de auditoría</t>
  </si>
  <si>
    <t>Aprobar el programa de auditoría</t>
  </si>
  <si>
    <t>Elaborar el programa de auditoría</t>
  </si>
  <si>
    <t>Ejecutar y hacer seguimiento al programa de auditoría</t>
  </si>
  <si>
    <t>Comunicar los resultados del programa de auditoría</t>
  </si>
  <si>
    <t>Establecer el calendario de revisiones por la Dirección</t>
  </si>
  <si>
    <t>Hacer seguimiento al cumplimineto del calendario de revisiones por la Dirección</t>
  </si>
  <si>
    <t>Preparar los informes a utilizar como insumo para las revisiones por la Dirección.</t>
  </si>
  <si>
    <t>Participar en las revisiones por la Dirección</t>
  </si>
  <si>
    <t>Elaborar el informe de revisión por ladirección.</t>
  </si>
  <si>
    <t>Registrar y hacer seguimiento a las acciones correctivas y de mejora derivadas de la revisión por la Dirección</t>
  </si>
  <si>
    <t>Registrar y hacer seguimiento a las acciones correctivas y de mejora derivadas de los resultados del programa de auditoría</t>
  </si>
  <si>
    <t>Gerente</t>
  </si>
  <si>
    <t>Soporte T. I.</t>
  </si>
  <si>
    <t>Jurídico</t>
  </si>
  <si>
    <t>Asistente Administrativo</t>
  </si>
  <si>
    <t>Director Comercial</t>
  </si>
  <si>
    <t>Asistente Comercial</t>
  </si>
  <si>
    <t>Auxiliar Toma de Muestras</t>
  </si>
  <si>
    <t>Director de Calidad</t>
  </si>
  <si>
    <t>Director Técnico</t>
  </si>
  <si>
    <t>Líder I+D+i</t>
  </si>
  <si>
    <t>Líder de Laboratorio</t>
  </si>
  <si>
    <t>Líder de Mantenimiento y Metrología</t>
  </si>
  <si>
    <t>Auxiliar de Laboratorio</t>
  </si>
  <si>
    <t>Auxiliar Oficios Varios</t>
  </si>
  <si>
    <t>Realizar la limpieza del equipamiento del Laboratori</t>
  </si>
  <si>
    <t>Realizar la limpieza y desinfección de las áreas del laboratorio</t>
  </si>
  <si>
    <t>Comunicar la importancia de cumplir los requisitos del cliente y otros requisitos</t>
  </si>
  <si>
    <t>AOXLAB S.A.S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</si>
  <si>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</si>
  <si>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</si>
  <si>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</si>
  <si>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</si>
  <si>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</si>
  <si>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</si>
  <si>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</si>
  <si>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Dario Pardo Pardo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</si>
  <si>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</si>
  <si>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</si>
  <si>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</si>
  <si>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</si>
  <si>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</si>
  <si>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http://107.190.139.42/~aoxlabsgc/sig/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</si>
  <si>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</si>
  <si>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</si>
  <si>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</si>
  <si>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</si>
  <si>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</si>
  <si>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</si>
  <si>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</si>
  <si>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</si>
  <si>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Ninguno (versión original).</t>
  </si>
  <si>
    <t>YELP</t>
  </si>
  <si>
    <t>Vigente</t>
  </si>
  <si>
    <t>DPP</t>
  </si>
  <si>
    <t xml:space="preserve">Documento controlado, prohibida su reproducción parcial o total sin autorización. </t>
  </si>
  <si>
    <t>Página 1 de 2</t>
  </si>
  <si>
    <t>AOXLAB S. A. S.</t>
  </si>
  <si>
    <t>FECHA DE ACTUALIZACION</t>
  </si>
  <si>
    <t>OBSERVACIONES</t>
  </si>
  <si>
    <t>FIRMAS</t>
  </si>
  <si>
    <t>Analistas/practicante</t>
  </si>
  <si>
    <t>FOR-GC-062 Formato de matriz de conflictos de interés</t>
  </si>
  <si>
    <t>Formato de matriz de conflictos de interés</t>
  </si>
  <si>
    <t>X</t>
  </si>
  <si>
    <t xml:space="preserve"> Director Técnico</t>
  </si>
  <si>
    <t>Angela P. Patiño Pérez</t>
  </si>
  <si>
    <t>Directora de Calidad</t>
  </si>
  <si>
    <t>Obsoleto</t>
  </si>
  <si>
    <t>Se cambia estilo según manual.</t>
  </si>
  <si>
    <t>APPP</t>
  </si>
  <si>
    <r>
      <t>Identificación:</t>
    </r>
    <r>
      <rPr>
        <sz val="11"/>
        <color rgb="FF2EA1D4"/>
        <rFont val="Myriad Pro"/>
        <family val="2"/>
      </rPr>
      <t>FOR-GC-062</t>
    </r>
  </si>
  <si>
    <r>
      <t xml:space="preserve">Revisión: </t>
    </r>
    <r>
      <rPr>
        <b/>
        <sz val="11"/>
        <color rgb="FF2EA1D4"/>
        <rFont val="Myriad Pro"/>
        <family val="2"/>
      </rPr>
      <t>2</t>
    </r>
  </si>
  <si>
    <r>
      <rPr>
        <b/>
        <sz val="11"/>
        <color rgb="FF4D4F4E"/>
        <rFont val="Myriad Pro"/>
        <family val="2"/>
      </rPr>
      <t>Inicio de vigencia:</t>
    </r>
    <r>
      <rPr>
        <sz val="11"/>
        <color rgb="FF4D4F4E"/>
        <rFont val="Myriad Pro"/>
        <family val="2"/>
      </rPr>
      <t xml:space="preserve"> </t>
    </r>
    <r>
      <rPr>
        <sz val="11"/>
        <color rgb="FF2EA1D4"/>
        <rFont val="Myriad Pro"/>
        <family val="2"/>
      </rPr>
      <t>2023-02-16</t>
    </r>
  </si>
  <si>
    <r>
      <t xml:space="preserve">Copia controlada No. : </t>
    </r>
    <r>
      <rPr>
        <b/>
        <u/>
        <sz val="12"/>
        <color rgb="FF2EA1D4"/>
        <rFont val="Myriad Pro"/>
        <family val="2"/>
      </rPr>
      <t>1</t>
    </r>
  </si>
  <si>
    <t>Tratrar los riesgos a la imparcialidad materializados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</si>
</sst>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yyyy\-mm\-dd"/>
    <numFmt numFmtId="166" formatCode="yyyy\-mm\-dd;@"/>
    <numFmt numFmtId="167" formatCode="_ [$€-2]\ * #,##0.00_ ;_ [$€-2]\ * \-#,##0.00_ ;_ [$€-2]\ * &quot;-&quot;??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9"/>
      <color rgb="FF1F497D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color theme="1"/>
      <name val="Myriad Pro Light"/>
      <family val="2"/>
    </font>
    <font>
      <b/>
      <sz val="14"/>
      <color rgb="FF4D4F4E"/>
      <name val="Myriad Pro Light"/>
      <family val="2"/>
    </font>
    <font>
      <sz val="11"/>
      <color theme="1"/>
      <name val="Myriad Pro Light"/>
      <family val="2"/>
    </font>
    <font>
      <b/>
      <sz val="14"/>
      <color rgb="FF2BA1D4"/>
      <name val="Myriad Pro Light"/>
      <family val="2"/>
    </font>
    <font>
      <b/>
      <sz val="14"/>
      <color theme="1"/>
      <name val="Myriad Pro Light"/>
      <family val="2"/>
    </font>
    <font>
      <b/>
      <sz val="14"/>
      <name val="Myriad Pro Light"/>
      <family val="2"/>
    </font>
    <font>
      <sz val="11"/>
      <color rgb="FF4D4F4E"/>
      <name val="Myriad Pro Light"/>
      <family val="2"/>
    </font>
    <font>
      <b/>
      <sz val="11"/>
      <color rgb="FF4D4F4E"/>
      <name val="Myriad Pro Light"/>
      <family val="2"/>
    </font>
    <font>
      <sz val="10"/>
      <color rgb="FF4D4F4E"/>
      <name val="Myriad Pro"/>
      <family val="2"/>
    </font>
    <font>
      <sz val="11"/>
      <color rgb="FF4D4F4E"/>
      <name val="Myriad Pro"/>
      <family val="2"/>
    </font>
    <font>
      <b/>
      <sz val="12"/>
      <color rgb="FF4D4F4E"/>
      <name val="Myriad Pro"/>
      <family val="2"/>
    </font>
    <font>
      <b/>
      <sz val="11"/>
      <color rgb="FF4D4F4E"/>
      <name val="Myriad Pro"/>
      <family val="2"/>
    </font>
    <font>
      <b/>
      <sz val="10"/>
      <color rgb="FF4D4F4E"/>
      <name val="Myriad Pro"/>
      <family val="2"/>
    </font>
    <font>
      <b/>
      <sz val="16"/>
      <color rgb="FF4D4F4E"/>
      <name val="Myriad Pro"/>
      <family val="2"/>
    </font>
    <font>
      <b/>
      <sz val="14"/>
      <color rgb="FF4D4F4E"/>
      <name val="Myriad Pro"/>
      <family val="2"/>
    </font>
    <font>
      <b/>
      <sz val="9"/>
      <color rgb="FF4D4F4E"/>
      <name val="Myriad Pro"/>
      <family val="2"/>
    </font>
    <font>
      <sz val="9"/>
      <color rgb="FF4D4F4E"/>
      <name val="Myriad Pro"/>
      <family val="2"/>
    </font>
    <font>
      <sz val="8"/>
      <color rgb="FF4D4F4E"/>
      <name val="Myriad Pro"/>
      <family val="2"/>
    </font>
    <font>
      <b/>
      <sz val="14"/>
      <color theme="0"/>
      <name val="Myriad Pro"/>
      <family val="2"/>
    </font>
    <font>
      <sz val="11"/>
      <color theme="0"/>
      <name val="Myriad Pro"/>
      <family val="2"/>
    </font>
    <font>
      <sz val="11"/>
      <color rgb="FF2EA1D4"/>
      <name val="Myriad Pro"/>
      <family val="2"/>
    </font>
    <font>
      <b/>
      <sz val="11"/>
      <color rgb="FF2EA1D4"/>
      <name val="Myriad Pro"/>
      <family val="2"/>
    </font>
    <font>
      <b/>
      <sz val="10"/>
      <color rgb="FF2EA1D4"/>
      <name val="Myriad Pro"/>
      <family val="2"/>
    </font>
    <font>
      <b/>
      <u/>
      <sz val="12"/>
      <color rgb="FF2EA1D4"/>
      <name val="Myriad Pro"/>
      <family val="2"/>
    </font>
    <font>
      <u/>
      <sz val="11"/>
      <color rgb="FF2EA1D4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4" fillId="0" borderId="0"/>
    <xf numFmtId="167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1" fillId="0" borderId="0"/>
  </cellStyleXfs>
  <cellXfs count="91">
    <xf numFmtId="0" fontId="0" fillId="0" borderId="0" xfId="0"/>
    <xf numFmtId="0" fontId="2" fillId="0" borderId="0" xfId="1" applyAlignment="1">
      <alignment vertical="center"/>
    </xf>
    <xf numFmtId="0" fontId="2" fillId="0" borderId="0" xfId="1"/>
    <xf numFmtId="0" fontId="3" fillId="0" borderId="0" xfId="1" applyFont="1" applyAlignment="1">
      <alignment vertical="center" wrapText="1"/>
    </xf>
    <xf numFmtId="0" fontId="8" fillId="0" borderId="0" xfId="0" applyFont="1" applyProtection="1">
      <protection hidden="1"/>
    </xf>
    <xf numFmtId="0" fontId="7" fillId="0" borderId="16" xfId="0" applyFont="1" applyBorder="1" applyAlignment="1" applyProtection="1">
      <alignment vertical="center"/>
      <protection hidden="1"/>
    </xf>
    <xf numFmtId="0" fontId="9" fillId="0" borderId="21" xfId="0" applyFont="1" applyBorder="1" applyProtection="1">
      <protection hidden="1"/>
    </xf>
    <xf numFmtId="0" fontId="10" fillId="0" borderId="21" xfId="0" applyFont="1" applyBorder="1" applyProtection="1"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8" fillId="0" borderId="0" xfId="0" applyFont="1"/>
    <xf numFmtId="0" fontId="7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textRotation="90"/>
    </xf>
    <xf numFmtId="0" fontId="7" fillId="3" borderId="16" xfId="0" applyFont="1" applyFill="1" applyBorder="1" applyAlignment="1">
      <alignment horizontal="center" vertical="center"/>
    </xf>
    <xf numFmtId="0" fontId="12" fillId="4" borderId="16" xfId="0" applyFont="1" applyFill="1" applyBorder="1"/>
    <xf numFmtId="0" fontId="12" fillId="4" borderId="16" xfId="0" applyFont="1" applyFill="1" applyBorder="1" applyAlignment="1">
      <alignment wrapText="1"/>
    </xf>
    <xf numFmtId="0" fontId="12" fillId="4" borderId="16" xfId="0" applyFont="1" applyFill="1" applyBorder="1" applyAlignment="1">
      <alignment textRotation="90"/>
    </xf>
    <xf numFmtId="0" fontId="12" fillId="3" borderId="16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16" xfId="0" applyFont="1" applyFill="1" applyBorder="1" applyAlignment="1">
      <alignment textRotation="90"/>
    </xf>
    <xf numFmtId="2" fontId="12" fillId="4" borderId="16" xfId="0" applyNumberFormat="1" applyFont="1" applyFill="1" applyBorder="1"/>
    <xf numFmtId="2" fontId="12" fillId="3" borderId="16" xfId="0" applyNumberFormat="1" applyFont="1" applyFill="1" applyBorder="1"/>
    <xf numFmtId="164" fontId="12" fillId="3" borderId="16" xfId="0" applyNumberFormat="1" applyFont="1" applyFill="1" applyBorder="1"/>
    <xf numFmtId="164" fontId="12" fillId="4" borderId="16" xfId="0" applyNumberFormat="1" applyFont="1" applyFill="1" applyBorder="1"/>
    <xf numFmtId="0" fontId="7" fillId="0" borderId="29" xfId="0" applyFont="1" applyBorder="1" applyAlignment="1" applyProtection="1">
      <alignment vertical="center"/>
      <protection hidden="1"/>
    </xf>
    <xf numFmtId="0" fontId="7" fillId="0" borderId="21" xfId="0" applyFont="1" applyBorder="1" applyAlignment="1" applyProtection="1">
      <alignment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20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/>
      <protection hidden="1"/>
    </xf>
    <xf numFmtId="166" fontId="7" fillId="0" borderId="24" xfId="0" applyNumberFormat="1" applyFont="1" applyBorder="1" applyAlignment="1" applyProtection="1">
      <alignment horizontal="left"/>
      <protection hidden="1"/>
    </xf>
    <xf numFmtId="166" fontId="7" fillId="0" borderId="25" xfId="0" applyNumberFormat="1" applyFont="1" applyBorder="1" applyAlignment="1" applyProtection="1">
      <alignment horizontal="left"/>
      <protection hidden="1"/>
    </xf>
    <xf numFmtId="0" fontId="12" fillId="0" borderId="31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3" fillId="2" borderId="32" xfId="2" applyFont="1" applyFill="1" applyBorder="1" applyAlignment="1">
      <alignment horizontal="center" vertical="center"/>
    </xf>
    <xf numFmtId="0" fontId="13" fillId="2" borderId="30" xfId="2" applyFont="1" applyFill="1" applyBorder="1" applyAlignment="1">
      <alignment horizontal="center" vertical="center"/>
    </xf>
    <xf numFmtId="0" fontId="13" fillId="2" borderId="34" xfId="2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2" xfId="1" applyFont="1" applyBorder="1"/>
    <xf numFmtId="0" fontId="16" fillId="0" borderId="1" xfId="1" applyFont="1" applyBorder="1" applyAlignment="1">
      <alignment horizontal="center" vertical="center" wrapText="1"/>
    </xf>
    <xf numFmtId="0" fontId="15" fillId="0" borderId="3" xfId="1" applyFont="1" applyBorder="1"/>
    <xf numFmtId="0" fontId="17" fillId="0" borderId="4" xfId="1" applyFont="1" applyBorder="1" applyAlignment="1">
      <alignment horizontal="left"/>
    </xf>
    <xf numFmtId="0" fontId="15" fillId="0" borderId="5" xfId="1" applyFont="1" applyBorder="1"/>
    <xf numFmtId="0" fontId="15" fillId="0" borderId="6" xfId="1" applyFont="1" applyBorder="1"/>
    <xf numFmtId="0" fontId="15" fillId="0" borderId="7" xfId="1" applyFont="1" applyBorder="1"/>
    <xf numFmtId="0" fontId="15" fillId="0" borderId="8" xfId="1" applyFont="1" applyBorder="1"/>
    <xf numFmtId="0" fontId="15" fillId="0" borderId="9" xfId="1" applyFont="1" applyBorder="1"/>
    <xf numFmtId="0" fontId="15" fillId="0" borderId="10" xfId="1" applyFont="1" applyBorder="1"/>
    <xf numFmtId="0" fontId="18" fillId="0" borderId="4" xfId="1" applyFont="1" applyBorder="1" applyAlignment="1">
      <alignment horizontal="center" vertical="center" wrapText="1"/>
    </xf>
    <xf numFmtId="0" fontId="15" fillId="0" borderId="11" xfId="1" applyFont="1" applyBorder="1"/>
    <xf numFmtId="0" fontId="15" fillId="0" borderId="4" xfId="1" applyFont="1" applyBorder="1" applyAlignment="1">
      <alignment horizontal="left"/>
    </xf>
    <xf numFmtId="0" fontId="15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8" fillId="0" borderId="12" xfId="1" applyFont="1" applyBorder="1" applyAlignment="1">
      <alignment vertical="center" wrapText="1"/>
    </xf>
    <xf numFmtId="0" fontId="18" fillId="0" borderId="1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165" fontId="18" fillId="0" borderId="12" xfId="1" applyNumberFormat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left" vertical="center" wrapText="1"/>
    </xf>
    <xf numFmtId="0" fontId="21" fillId="0" borderId="13" xfId="1" applyFont="1" applyBorder="1" applyAlignment="1">
      <alignment horizontal="center" vertical="center" wrapText="1"/>
    </xf>
    <xf numFmtId="0" fontId="15" fillId="0" borderId="14" xfId="1" applyFont="1" applyBorder="1"/>
    <xf numFmtId="0" fontId="15" fillId="0" borderId="15" xfId="1" applyFont="1" applyBorder="1"/>
    <xf numFmtId="0" fontId="22" fillId="0" borderId="12" xfId="1" applyFont="1" applyBorder="1" applyAlignment="1">
      <alignment horizontal="center" vertical="center" wrapText="1"/>
    </xf>
    <xf numFmtId="166" fontId="22" fillId="0" borderId="12" xfId="1" applyNumberFormat="1" applyFont="1" applyBorder="1" applyAlignment="1">
      <alignment horizontal="center" vertical="center" wrapText="1"/>
    </xf>
    <xf numFmtId="0" fontId="22" fillId="0" borderId="12" xfId="1" applyFont="1" applyBorder="1" applyAlignment="1">
      <alignment vertical="center" wrapText="1"/>
    </xf>
    <xf numFmtId="166" fontId="14" fillId="0" borderId="12" xfId="1" applyNumberFormat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14" xfId="1" applyFont="1" applyBorder="1" applyAlignment="1">
      <alignment vertical="center" wrapText="1"/>
    </xf>
    <xf numFmtId="0" fontId="23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15" fillId="0" borderId="0" xfId="1" applyFont="1"/>
    <xf numFmtId="0" fontId="24" fillId="0" borderId="0" xfId="1" applyFont="1" applyAlignment="1">
      <alignment horizontal="center" vertical="center"/>
    </xf>
    <xf numFmtId="0" fontId="25" fillId="0" borderId="0" xfId="1" applyFont="1"/>
    <xf numFmtId="0" fontId="28" fillId="0" borderId="4" xfId="1" applyFont="1" applyBorder="1" applyAlignment="1">
      <alignment horizontal="center" vertical="center" wrapText="1"/>
    </xf>
    <xf numFmtId="0" fontId="26" fillId="0" borderId="11" xfId="1" applyFont="1" applyBorder="1"/>
    <xf numFmtId="0" fontId="26" fillId="0" borderId="5" xfId="1" applyFont="1" applyBorder="1"/>
    <xf numFmtId="0" fontId="30" fillId="0" borderId="4" xfId="1" applyFont="1" applyBorder="1" applyAlignment="1">
      <alignment horizontal="center" vertical="center" wrapText="1"/>
    </xf>
  </cellXfs>
  <cellStyles count="8">
    <cellStyle name="Euro" xfId="3" xr:uid="{F1B40F83-D8EA-43E0-8F68-653504949AF4}"/>
    <cellStyle name="Hipervínculo 2" xfId="4" xr:uid="{F9C21E31-5476-443C-88F5-6263C3F3EDE9}"/>
    <cellStyle name="Moneda 2" xfId="5" xr:uid="{94950490-BE1B-4E27-9313-643BDC23B845}"/>
    <cellStyle name="Normal" xfId="0" builtinId="0"/>
    <cellStyle name="Normal 2" xfId="1" xr:uid="{78331BC9-58FB-4CDD-93B9-20291011CE7D}"/>
    <cellStyle name="Normal 2 2" xfId="6" xr:uid="{666F29AC-601D-4C3A-8EFD-D92A55A727FB}"/>
    <cellStyle name="Normal 3" xfId="7" xr:uid="{80409D04-4D87-4DF9-AF8C-0ED454E3F6DB}"/>
    <cellStyle name="Normal 4" xfId="2" xr:uid="{D09837C0-A89C-4AFA-B881-69A976A890F5}"/>
  </cellStyles>
  <dxfs count="0"/>
  <tableStyles count="1" defaultTableStyle="TableStyleMedium2" defaultPivotStyle="PivotStyleLight16">
    <tableStyle name="Invisible" pivot="0" table="0" count="0" xr9:uid="{3C580EEE-69AA-4BF7-913B-60D9839D95A8}"/>
  </tableStyles>
  <colors>
    <mruColors>
      <color rgb="FF2EA1D4"/>
      <color rgb="FF4D4F4E"/>
      <color rgb="FFF37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3.jpe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image" Target="../media/image2.jp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139673</xdr:rowOff>
    </xdr:from>
    <xdr:ext cx="1457325" cy="377879"/>
    <xdr:pic>
      <xdr:nvPicPr>
        <xdr:cNvPr id="2" name="image1.gif">
          <a:extLst>
            <a:ext uri="{FF2B5EF4-FFF2-40B4-BE49-F238E27FC236}">
              <a16:creationId xmlns:a16="http://schemas.microsoft.com/office/drawing/2014/main" id="{0F9ADC35-AFCD-4A7A-B90C-4C51F26F0C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139673"/>
          <a:ext cx="1457325" cy="37787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339555</xdr:colOff>
      <xdr:row>14</xdr:row>
      <xdr:rowOff>70230</xdr:rowOff>
    </xdr:from>
    <xdr:to>
      <xdr:col>5</xdr:col>
      <xdr:colOff>1076325</xdr:colOff>
      <xdr:row>14</xdr:row>
      <xdr:rowOff>454281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83229548-7B8B-4C96-A50A-2B1D1638F0AB}"/>
                </a:ext>
              </a:extLst>
            </xdr14:cNvPr>
            <xdr14:cNvContentPartPr/>
          </xdr14:nvContentPartPr>
          <xdr14:nvPr macro=""/>
          <xdr14:xfrm>
            <a:off x="5778330" y="3165855"/>
            <a:ext cx="736770" cy="384051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83229548-7B8B-4C96-A50A-2B1D1638F0A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521684" y="2594880"/>
              <a:ext cx="872633" cy="463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628305</xdr:colOff>
      <xdr:row>14</xdr:row>
      <xdr:rowOff>275775</xdr:rowOff>
    </xdr:from>
    <xdr:to>
      <xdr:col>5</xdr:col>
      <xdr:colOff>628665</xdr:colOff>
      <xdr:row>14</xdr:row>
      <xdr:rowOff>276135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CAABFD18-0133-4686-990E-CE53BEE76B8F}"/>
                </a:ext>
              </a:extLst>
            </xdr14:cNvPr>
            <xdr14:cNvContentPartPr/>
          </xdr14:nvContentPartPr>
          <xdr14:nvPr macro=""/>
          <xdr14:xfrm>
            <a:off x="6067080" y="3371400"/>
            <a:ext cx="360" cy="360"/>
          </xdr14:xfrm>
        </xdr:contentPart>
      </mc:Choice>
      <mc:Fallback xmlns=""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CAABFD18-0133-4686-990E-CE53BEE76B8F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6058440" y="336276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276226</xdr:colOff>
      <xdr:row>15</xdr:row>
      <xdr:rowOff>28576</xdr:rowOff>
    </xdr:from>
    <xdr:to>
      <xdr:col>5</xdr:col>
      <xdr:colOff>1308338</xdr:colOff>
      <xdr:row>15</xdr:row>
      <xdr:rowOff>447676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745B2DD-8DC3-4067-9AC4-0A5EC7C6A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3657601"/>
          <a:ext cx="1032112" cy="419100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295276</xdr:colOff>
      <xdr:row>13</xdr:row>
      <xdr:rowOff>85725</xdr:rowOff>
    </xdr:from>
    <xdr:to>
      <xdr:col>5</xdr:col>
      <xdr:colOff>1109934</xdr:colOff>
      <xdr:row>13</xdr:row>
      <xdr:rowOff>466725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440C4D5-E20E-667C-A387-EAF69EFD4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1" y="2676525"/>
          <a:ext cx="814658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279797</xdr:colOff>
      <xdr:row>0</xdr:row>
      <xdr:rowOff>49476</xdr:rowOff>
    </xdr:from>
    <xdr:to>
      <xdr:col>1</xdr:col>
      <xdr:colOff>2183663</xdr:colOff>
      <xdr:row>3</xdr:row>
      <xdr:rowOff>303343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3FF8738-FF1E-4F15-9AE7-142645879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79797" y="49476"/>
          <a:ext cx="3008766" cy="977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1\Compartida\Publico\SGI\7.%20PROCESO\REGISTROS%20AOXLAB\REGISTROS%20(RG)%202018\Lista%20maestra%20documentos\FOR-GC-003%20Formato%20de%20lista%20maestra%20de%20control%20de%20documentos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abalca\Dropbox\Min%20Salud\Normogramas\NOR-F01%20Normograma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Hoja7"/>
      <sheetName val="Datos calendario"/>
      <sheetName val="Procedimientos controlados"/>
      <sheetName val="Hoja1"/>
      <sheetName val="Hoja2"/>
      <sheetName val="Tabla35"/>
      <sheetName val="Formatos de registro"/>
      <sheetName val="Políticas"/>
      <sheetName val="Documentos externos"/>
      <sheetName val="Instructivos controlados"/>
      <sheetName val="Formatos registro controlados"/>
      <sheetName val="Software controlado"/>
      <sheetName val="Normas, referencias controlada"/>
      <sheetName val="Registros"/>
      <sheetName val="Acuerdos y Contratos"/>
      <sheetName val="FOR-GC-003 Formato de lista ma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</sheetNames>
    <sheetDataSet>
      <sheetData sheetId="0" refreshError="1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08T17:01:15.65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373 265 24575,'4'0'0,"-1"0"0,1 0 0,0 0 0,-1 0 0,2 1 0,-2 0 0,0 0 0,1 1 0,-1-1 0,1 0 0,-1 0 0,1 1 0,-1 0 0,1 0 0,-2 0 0,2 1 0,-2-1 0,5 5 0,-3-4 0,-2 2 0,1-1 0,-2 0 0,2 2 0,-1-2 0,-1 0 0,1 1 0,-1 0 0,1 0 0,-1 0 0,-1-1 0,0 1 0,0 9 0,0 15 0,-12 57 0,1 11 0,4-30 0,-1 1 0,-4-2 0,-21 66 0,28-112 0,-38 86-1365,38-86-5461</inkml:trace>
  <inkml:trace contextRef="#ctx0" brushRef="#br0" timeOffset="2390.05">53 265 24575,'77'2'0,"-31"0"0,74-7 0,-24-16 0,-69 14 0,0 0 0,33-1 0,98 5 0,-132 4 0,-22-1 0,-2 0 0,2 0 0,-2 1 0,2 0 0,-2-1 0,2 0 0,-2 2 0,1-1 0,0 0 0,0 1 0,0-1 0,-1 0 0,1 1 0,-1 1 0,0-2 0,1 1 0,3 4 0,-3-1 0,1 0 0,0 1 0,-1-1 0,0 1 0,-1 0 0,1 0 0,0-1 0,0 8 0,2 9 0,0 1 0,-3 0 0,2 37 0,-10 300 0,6-352 0,-1 1 0,-1-1 0,0 1 0,0 0 0,-1-2 0,1 2 0,-2-1 0,1 0 0,-2 0 0,1-1 0,-10 13 0,5-9 0,-1 0 0,0 0 0,0-1 0,-2-1 0,1 0 0,-20 12 0,8-7 0,-1-2 0,0-2 0,-1 0 0,0-1 0,0-1 0,-1-1 0,-36 4 0,-15-6 25,-113-5 0,68-3-1440,98 3-5411</inkml:trace>
  <inkml:trace contextRef="#ctx0" brushRef="#br0" timeOffset="4694.35">1239 994 24575,'1'-21'0,"2"0"0,0 1 0,12-40 0,-1 1 0,45-212 0,-45 224 0,2-1 0,28-55 0,-32 82 0,1 1 0,2 1 0,-1 0 0,2 0 0,1 2 0,28-24 0,-5 3 0,-28 28 0,0 1 0,-1 0 0,2 1 0,-1 0 0,1 0 0,1 1 0,17-6 0,106-26 0,-35 10 0,-96 28 0,-1-1 0,1 0 0,0 0 0,0 2 0,0-1 0,1 0 0,-1 0 0,11 2 0,-16-1 0,2 1 0,-1 0 0,0-1 0,-1 1 0,2 0 0,-1 0 0,-1 0 0,1 1 0,0-2 0,-1 1 0,0 1 0,1 0 0,0 0 0,-1-2 0,0 2 0,0 0 0,1 0 0,-1-1 0,0 1 0,0 1 0,-1-2 0,1 1 0,0 0 0,0 0 0,-1 0 0,1 0 0,-1 0 0,1 4 0,2 22 0,0 0 0,-2 1 0,-1-1 0,-2 1 0,-1-1 0,0 0 0,-2 0 0,-1 0 0,-15 40 0,19-65 0,0 2 0,0-2 0,0 0 0,0 1 0,-1-1 0,0 1 0,1-1 0,-2 0 0,2-1 0,-2 2 0,1-2 0,-1 1 0,1-1 0,0 0 0,-1 0 0,0 0 0,0 0 0,0-1 0,1 0 0,-2 1 0,-3 0 0,-10 0 0,0 0 0,0-1 0,-33-2 0,-13 1 0,-412 16-1365,439-16-5461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1-08T17:01:26.081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9.42/~aoxlabsgc/si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EF174-F558-476B-8D39-A7070D895F43}">
  <dimension ref="A1:O227"/>
  <sheetViews>
    <sheetView topLeftCell="A15" workbookViewId="0">
      <selection activeCell="I16" sqref="I16"/>
    </sheetView>
  </sheetViews>
  <sheetFormatPr baseColWidth="10" defaultColWidth="14.42578125" defaultRowHeight="15" customHeight="1" x14ac:dyDescent="0.2"/>
  <cols>
    <col min="1" max="1" width="9.85546875" style="2" customWidth="1"/>
    <col min="2" max="2" width="13" style="2" customWidth="1"/>
    <col min="3" max="3" width="20.140625" style="2" customWidth="1"/>
    <col min="4" max="4" width="23.28515625" style="2" customWidth="1"/>
    <col min="5" max="5" width="15.28515625" style="2" customWidth="1"/>
    <col min="6" max="6" width="21.7109375" style="2" customWidth="1"/>
    <col min="7" max="7" width="13.28515625" style="2" customWidth="1"/>
    <col min="8" max="15" width="10.7109375" style="2" customWidth="1"/>
    <col min="16" max="16384" width="14.42578125" style="2"/>
  </cols>
  <sheetData>
    <row r="1" spans="1:8" ht="15" customHeight="1" x14ac:dyDescent="0.25">
      <c r="A1" s="49"/>
      <c r="B1" s="50"/>
      <c r="C1" s="51" t="s">
        <v>189</v>
      </c>
      <c r="D1" s="52"/>
      <c r="E1" s="50"/>
      <c r="F1" s="53" t="s">
        <v>197</v>
      </c>
      <c r="G1" s="54"/>
      <c r="H1" s="1"/>
    </row>
    <row r="2" spans="1:8" x14ac:dyDescent="0.25">
      <c r="A2" s="55"/>
      <c r="B2" s="56"/>
      <c r="C2" s="57"/>
      <c r="D2" s="58"/>
      <c r="E2" s="59"/>
      <c r="F2" s="53" t="s">
        <v>198</v>
      </c>
      <c r="G2" s="54"/>
      <c r="H2" s="1"/>
    </row>
    <row r="3" spans="1:8" ht="15" customHeight="1" x14ac:dyDescent="0.25">
      <c r="A3" s="57"/>
      <c r="B3" s="59"/>
      <c r="C3" s="87" t="s">
        <v>154</v>
      </c>
      <c r="D3" s="88"/>
      <c r="E3" s="89"/>
      <c r="F3" s="62" t="s">
        <v>199</v>
      </c>
      <c r="G3" s="54"/>
      <c r="H3" s="1"/>
    </row>
    <row r="4" spans="1:8" x14ac:dyDescent="0.2">
      <c r="A4" s="63"/>
      <c r="B4" s="63"/>
      <c r="C4" s="63"/>
      <c r="D4" s="63"/>
      <c r="E4" s="63"/>
      <c r="F4" s="63"/>
      <c r="G4" s="63"/>
      <c r="H4" s="1"/>
    </row>
    <row r="5" spans="1:8" x14ac:dyDescent="0.2">
      <c r="A5" s="63"/>
      <c r="B5" s="63"/>
      <c r="C5" s="63"/>
      <c r="D5" s="63"/>
      <c r="E5" s="63"/>
      <c r="F5" s="63"/>
      <c r="G5" s="63"/>
      <c r="H5" s="1"/>
    </row>
    <row r="6" spans="1:8" ht="20.25" x14ac:dyDescent="0.25">
      <c r="A6" s="64" t="s">
        <v>155</v>
      </c>
      <c r="B6" s="65"/>
      <c r="C6" s="65"/>
      <c r="D6" s="65"/>
      <c r="E6" s="65"/>
      <c r="F6" s="65"/>
      <c r="G6" s="65"/>
      <c r="H6" s="1"/>
    </row>
    <row r="7" spans="1:8" ht="18.75" x14ac:dyDescent="0.25">
      <c r="A7" s="85" t="s">
        <v>156</v>
      </c>
      <c r="B7" s="86"/>
      <c r="C7" s="86"/>
      <c r="D7" s="86"/>
      <c r="E7" s="86"/>
      <c r="F7" s="86"/>
      <c r="G7" s="86"/>
      <c r="H7" s="1"/>
    </row>
    <row r="8" spans="1:8" ht="15.75" x14ac:dyDescent="0.25">
      <c r="A8" s="66" t="s">
        <v>188</v>
      </c>
      <c r="B8" s="65"/>
      <c r="C8" s="65"/>
      <c r="D8" s="65"/>
      <c r="E8" s="65"/>
      <c r="F8" s="65"/>
      <c r="G8" s="65"/>
      <c r="H8" s="1"/>
    </row>
    <row r="9" spans="1:8" ht="18.75" x14ac:dyDescent="0.2">
      <c r="A9" s="67"/>
      <c r="B9" s="63"/>
      <c r="C9" s="63"/>
      <c r="D9" s="63"/>
      <c r="E9" s="63"/>
      <c r="F9" s="63"/>
      <c r="G9" s="63"/>
      <c r="H9" s="1"/>
    </row>
    <row r="10" spans="1:8" ht="15.75" x14ac:dyDescent="0.25">
      <c r="A10" s="66" t="s">
        <v>200</v>
      </c>
      <c r="B10" s="65"/>
      <c r="C10" s="65"/>
      <c r="D10" s="65"/>
      <c r="E10" s="65"/>
      <c r="F10" s="65"/>
      <c r="G10" s="65"/>
      <c r="H10" s="1"/>
    </row>
    <row r="11" spans="1:8" x14ac:dyDescent="0.2">
      <c r="A11" s="63"/>
      <c r="B11" s="63"/>
      <c r="C11" s="63"/>
      <c r="D11" s="63"/>
      <c r="E11" s="63"/>
      <c r="F11" s="63"/>
      <c r="G11" s="63"/>
      <c r="H11" s="1"/>
    </row>
    <row r="12" spans="1:8" x14ac:dyDescent="0.2">
      <c r="A12" s="63"/>
      <c r="B12" s="63"/>
      <c r="C12" s="63"/>
      <c r="D12" s="63"/>
      <c r="E12" s="63"/>
      <c r="F12" s="63"/>
      <c r="G12" s="63"/>
      <c r="H12" s="1"/>
    </row>
    <row r="13" spans="1:8" x14ac:dyDescent="0.25">
      <c r="A13" s="68"/>
      <c r="B13" s="60" t="s">
        <v>157</v>
      </c>
      <c r="C13" s="54"/>
      <c r="D13" s="60" t="s">
        <v>158</v>
      </c>
      <c r="E13" s="54"/>
      <c r="F13" s="69" t="s">
        <v>159</v>
      </c>
      <c r="G13" s="69" t="s">
        <v>160</v>
      </c>
      <c r="H13" s="1"/>
    </row>
    <row r="14" spans="1:8" ht="39.75" customHeight="1" x14ac:dyDescent="0.25">
      <c r="A14" s="68" t="s">
        <v>161</v>
      </c>
      <c r="B14" s="70" t="s">
        <v>192</v>
      </c>
      <c r="C14" s="54"/>
      <c r="D14" s="70" t="s">
        <v>193</v>
      </c>
      <c r="E14" s="54"/>
      <c r="F14" s="69"/>
      <c r="G14" s="71">
        <v>44973</v>
      </c>
      <c r="H14" s="1"/>
    </row>
    <row r="15" spans="1:8" ht="42" customHeight="1" x14ac:dyDescent="0.25">
      <c r="A15" s="68" t="s">
        <v>163</v>
      </c>
      <c r="B15" s="70" t="s">
        <v>162</v>
      </c>
      <c r="C15" s="54"/>
      <c r="D15" s="70" t="s">
        <v>191</v>
      </c>
      <c r="E15" s="54"/>
      <c r="F15" s="69"/>
      <c r="G15" s="71">
        <v>44973</v>
      </c>
      <c r="H15" s="1"/>
    </row>
    <row r="16" spans="1:8" ht="45" customHeight="1" x14ac:dyDescent="0.25">
      <c r="A16" s="68" t="s">
        <v>166</v>
      </c>
      <c r="B16" s="70" t="s">
        <v>164</v>
      </c>
      <c r="C16" s="54"/>
      <c r="D16" s="70" t="s">
        <v>165</v>
      </c>
      <c r="E16" s="54"/>
      <c r="F16" s="69"/>
      <c r="G16" s="71">
        <v>44973</v>
      </c>
      <c r="H16" s="1"/>
    </row>
    <row r="17" spans="1:15" ht="15.75" customHeight="1" x14ac:dyDescent="0.25">
      <c r="A17" s="72" t="s">
        <v>167</v>
      </c>
      <c r="B17" s="61"/>
      <c r="C17" s="54"/>
      <c r="D17" s="90" t="s">
        <v>168</v>
      </c>
      <c r="E17" s="88"/>
      <c r="F17" s="88"/>
      <c r="G17" s="89"/>
      <c r="H17" s="3"/>
      <c r="I17" s="3"/>
      <c r="J17" s="3"/>
      <c r="K17" s="3"/>
      <c r="L17" s="3"/>
      <c r="M17" s="3"/>
      <c r="N17" s="3"/>
      <c r="O17" s="3"/>
    </row>
    <row r="18" spans="1:15" x14ac:dyDescent="0.2">
      <c r="A18" s="63"/>
      <c r="B18" s="63"/>
      <c r="C18" s="63"/>
      <c r="D18" s="63"/>
      <c r="E18" s="63"/>
      <c r="F18" s="63"/>
      <c r="G18" s="63"/>
      <c r="H18" s="1"/>
    </row>
    <row r="19" spans="1:15" x14ac:dyDescent="0.2">
      <c r="A19" s="63"/>
      <c r="B19" s="63"/>
      <c r="C19" s="63"/>
      <c r="D19" s="63"/>
      <c r="E19" s="63"/>
      <c r="F19" s="63"/>
      <c r="G19" s="63"/>
      <c r="H19" s="1"/>
    </row>
    <row r="20" spans="1:15" ht="15.75" x14ac:dyDescent="0.25">
      <c r="A20" s="66" t="s">
        <v>169</v>
      </c>
      <c r="B20" s="65"/>
      <c r="C20" s="65"/>
      <c r="D20" s="65"/>
      <c r="E20" s="65"/>
      <c r="F20" s="65"/>
      <c r="G20" s="65"/>
      <c r="H20" s="1"/>
    </row>
    <row r="21" spans="1:15" ht="15.75" customHeight="1" x14ac:dyDescent="0.2">
      <c r="A21" s="63"/>
      <c r="B21" s="63"/>
      <c r="C21" s="63"/>
      <c r="D21" s="63"/>
      <c r="E21" s="63"/>
      <c r="F21" s="63"/>
      <c r="G21" s="63"/>
      <c r="H21" s="1"/>
    </row>
    <row r="22" spans="1:15" ht="15.75" customHeight="1" x14ac:dyDescent="0.2">
      <c r="A22" s="73" t="s">
        <v>170</v>
      </c>
      <c r="B22" s="73" t="s">
        <v>171</v>
      </c>
      <c r="C22" s="73" t="s">
        <v>172</v>
      </c>
      <c r="D22" s="73" t="s">
        <v>173</v>
      </c>
      <c r="E22" s="73" t="s">
        <v>174</v>
      </c>
      <c r="F22" s="73" t="s">
        <v>175</v>
      </c>
      <c r="G22" s="73" t="s">
        <v>176</v>
      </c>
      <c r="H22" s="1"/>
    </row>
    <row r="23" spans="1:15" ht="15.75" customHeight="1" x14ac:dyDescent="0.2">
      <c r="A23" s="74"/>
      <c r="B23" s="75"/>
      <c r="C23" s="74"/>
      <c r="D23" s="74"/>
      <c r="E23" s="74"/>
      <c r="F23" s="74"/>
      <c r="G23" s="74"/>
      <c r="H23" s="1"/>
    </row>
    <row r="24" spans="1:15" ht="15.75" customHeight="1" x14ac:dyDescent="0.2">
      <c r="A24" s="76" t="s">
        <v>194</v>
      </c>
      <c r="B24" s="77">
        <v>44250</v>
      </c>
      <c r="C24" s="76">
        <v>1</v>
      </c>
      <c r="D24" s="78" t="s">
        <v>177</v>
      </c>
      <c r="E24" s="76" t="s">
        <v>180</v>
      </c>
      <c r="F24" s="76" t="s">
        <v>178</v>
      </c>
      <c r="G24" s="76" t="s">
        <v>178</v>
      </c>
      <c r="H24" s="1"/>
    </row>
    <row r="25" spans="1:15" ht="24" x14ac:dyDescent="0.2">
      <c r="A25" s="76" t="s">
        <v>179</v>
      </c>
      <c r="B25" s="79">
        <v>44973</v>
      </c>
      <c r="C25" s="76">
        <v>2</v>
      </c>
      <c r="D25" s="78" t="s">
        <v>195</v>
      </c>
      <c r="E25" s="76" t="s">
        <v>196</v>
      </c>
      <c r="F25" s="76" t="s">
        <v>180</v>
      </c>
      <c r="G25" s="76" t="s">
        <v>178</v>
      </c>
      <c r="H25" s="1"/>
    </row>
    <row r="26" spans="1:15" ht="15.75" customHeight="1" x14ac:dyDescent="0.2">
      <c r="A26" s="80"/>
      <c r="B26" s="80"/>
      <c r="C26" s="80"/>
      <c r="D26" s="81"/>
      <c r="E26" s="80"/>
      <c r="F26" s="80"/>
      <c r="G26" s="80"/>
      <c r="H26" s="1"/>
    </row>
    <row r="27" spans="1:15" ht="15.75" customHeight="1" x14ac:dyDescent="0.25">
      <c r="A27" s="82" t="s">
        <v>181</v>
      </c>
      <c r="B27" s="65"/>
      <c r="C27" s="65"/>
      <c r="D27" s="65"/>
      <c r="E27" s="65"/>
      <c r="F27" s="83" t="s">
        <v>182</v>
      </c>
      <c r="G27" s="65"/>
      <c r="H27" s="1"/>
    </row>
    <row r="28" spans="1:15" ht="15.75" customHeight="1" x14ac:dyDescent="0.25">
      <c r="A28" s="84"/>
      <c r="B28" s="84"/>
      <c r="C28" s="84"/>
      <c r="D28" s="84"/>
      <c r="E28" s="84"/>
      <c r="F28" s="84"/>
      <c r="G28" s="84"/>
    </row>
    <row r="29" spans="1:15" ht="15.75" customHeight="1" x14ac:dyDescent="0.25">
      <c r="A29" s="84"/>
      <c r="B29" s="84"/>
      <c r="C29" s="84"/>
      <c r="D29" s="84"/>
      <c r="E29" s="84"/>
      <c r="F29" s="84"/>
      <c r="G29" s="84"/>
    </row>
    <row r="30" spans="1:15" ht="15.75" customHeight="1" x14ac:dyDescent="0.25">
      <c r="A30" s="84"/>
      <c r="B30" s="84"/>
      <c r="C30" s="84"/>
      <c r="D30" s="84"/>
      <c r="E30" s="84"/>
      <c r="F30" s="84"/>
      <c r="G30" s="84"/>
    </row>
    <row r="31" spans="1:15" ht="15.75" customHeight="1" x14ac:dyDescent="0.25">
      <c r="A31" s="84"/>
      <c r="B31" s="84"/>
      <c r="C31" s="84"/>
      <c r="D31" s="84"/>
      <c r="E31" s="84"/>
      <c r="F31" s="84"/>
      <c r="G31" s="84"/>
    </row>
    <row r="32" spans="1:15" ht="15.75" customHeight="1" x14ac:dyDescent="0.25">
      <c r="A32" s="84"/>
      <c r="B32" s="84"/>
      <c r="C32" s="84"/>
      <c r="D32" s="84"/>
      <c r="E32" s="84"/>
      <c r="F32" s="84"/>
      <c r="G32" s="84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</sheetData>
  <sheetProtection algorithmName="SHA-512" hashValue="cWBE/xu983UA+33gJjLEhgb+kFGTQBMd5caRYPn3Fvwtb9oYSFK7NEmkIkqHL0G2kEZ39r+wStHo8LyZP6GaqA==" saltValue="vF/PxWBs72R8oktScUh/cg==" spinCount="100000" sheet="1" objects="1" scenarios="1" selectLockedCells="1" selectUnlockedCells="1"/>
  <mergeCells count="30">
    <mergeCell ref="A27:E27"/>
    <mergeCell ref="F27:G27"/>
    <mergeCell ref="A17:C17"/>
    <mergeCell ref="D17:G17"/>
    <mergeCell ref="A20:G20"/>
    <mergeCell ref="A22:A23"/>
    <mergeCell ref="B22:B23"/>
    <mergeCell ref="C22:C23"/>
    <mergeCell ref="D22:D23"/>
    <mergeCell ref="E22:E23"/>
    <mergeCell ref="F22:F23"/>
    <mergeCell ref="G22:G23"/>
    <mergeCell ref="B14:C14"/>
    <mergeCell ref="D14:E14"/>
    <mergeCell ref="B15:C15"/>
    <mergeCell ref="D15:E15"/>
    <mergeCell ref="B16:C16"/>
    <mergeCell ref="D16:E16"/>
    <mergeCell ref="A6:G6"/>
    <mergeCell ref="A7:G7"/>
    <mergeCell ref="A8:G8"/>
    <mergeCell ref="A10:G10"/>
    <mergeCell ref="B13:C13"/>
    <mergeCell ref="D13:E13"/>
    <mergeCell ref="A1:B3"/>
    <mergeCell ref="C1:E2"/>
    <mergeCell ref="F1:G1"/>
    <mergeCell ref="F2:G2"/>
    <mergeCell ref="C3:E3"/>
    <mergeCell ref="F3:G3"/>
  </mergeCells>
  <hyperlinks>
    <hyperlink ref="D17" r:id="rId1" xr:uid="{6B4F8C6D-B3FE-4FDA-9B27-2740E3B6C166}"/>
  </hyperlinks>
  <pageMargins left="0.7" right="0.7" top="0.75" bottom="0.75" header="0" footer="0"/>
  <pageSetup paperSize="12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DEFE-1D81-427F-A9AC-729C1DECE74B}">
  <sheetPr>
    <pageSetUpPr fitToPage="1"/>
  </sheetPr>
  <dimension ref="A1:S155"/>
  <sheetViews>
    <sheetView tabSelected="1" zoomScaleNormal="100" workbookViewId="0">
      <selection activeCell="C1" sqref="C1:Q3"/>
    </sheetView>
  </sheetViews>
  <sheetFormatPr baseColWidth="10" defaultRowHeight="15" x14ac:dyDescent="0.25"/>
  <cols>
    <col min="1" max="1" width="16.5703125" style="10" customWidth="1"/>
    <col min="2" max="2" width="43.5703125" style="10" customWidth="1"/>
    <col min="3" max="17" width="6" style="10" customWidth="1"/>
    <col min="18" max="18" width="47.42578125" style="10" customWidth="1"/>
    <col min="19" max="16384" width="11.42578125" style="10"/>
  </cols>
  <sheetData>
    <row r="1" spans="1:19" s="4" customFormat="1" ht="15" customHeight="1" x14ac:dyDescent="0.25">
      <c r="A1" s="40"/>
      <c r="B1" s="40"/>
      <c r="C1" s="27" t="str">
        <f>Control!C1</f>
        <v>Formato de matriz de conflictos de interés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5" t="str">
        <f>Control!F1</f>
        <v>Identificación:FOR-GC-062</v>
      </c>
    </row>
    <row r="2" spans="1:19" s="4" customFormat="1" ht="18.75" customHeight="1" x14ac:dyDescent="0.25">
      <c r="A2" s="40"/>
      <c r="B2" s="40"/>
      <c r="C2" s="30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2"/>
      <c r="R2" s="26"/>
    </row>
    <row r="3" spans="1:19" s="4" customFormat="1" ht="23.25" customHeight="1" x14ac:dyDescent="0.25">
      <c r="A3" s="40"/>
      <c r="B3" s="40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5"/>
      <c r="R3" s="5" t="str">
        <f>Control!F2</f>
        <v>Revisión: 2</v>
      </c>
    </row>
    <row r="4" spans="1:19" s="4" customFormat="1" ht="25.5" customHeight="1" x14ac:dyDescent="0.25">
      <c r="A4" s="40"/>
      <c r="B4" s="40"/>
      <c r="C4" s="36" t="s">
        <v>183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5" t="str">
        <f>Control!F3</f>
        <v>Inicio de vigencia: 2023-02-16</v>
      </c>
    </row>
    <row r="5" spans="1:19" s="4" customFormat="1" ht="8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4" customFormat="1" ht="28.5" customHeight="1" x14ac:dyDescent="0.3">
      <c r="A6" s="6" t="s">
        <v>184</v>
      </c>
      <c r="B6" s="7"/>
      <c r="C6" s="41">
        <v>44950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9"/>
    </row>
    <row r="8" spans="1:19" ht="18.75" x14ac:dyDescent="0.25">
      <c r="A8" s="11"/>
      <c r="B8" s="11"/>
      <c r="C8" s="39" t="s">
        <v>1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1"/>
    </row>
    <row r="9" spans="1:19" ht="190.5" x14ac:dyDescent="0.25">
      <c r="A9" s="12" t="s">
        <v>2</v>
      </c>
      <c r="B9" s="12" t="s">
        <v>0</v>
      </c>
      <c r="C9" s="13" t="s">
        <v>137</v>
      </c>
      <c r="D9" s="13" t="s">
        <v>138</v>
      </c>
      <c r="E9" s="13" t="s">
        <v>139</v>
      </c>
      <c r="F9" s="13" t="s">
        <v>140</v>
      </c>
      <c r="G9" s="13" t="s">
        <v>141</v>
      </c>
      <c r="H9" s="13" t="s">
        <v>142</v>
      </c>
      <c r="I9" s="13" t="s">
        <v>143</v>
      </c>
      <c r="J9" s="13" t="s">
        <v>144</v>
      </c>
      <c r="K9" s="13" t="s">
        <v>145</v>
      </c>
      <c r="L9" s="13" t="s">
        <v>146</v>
      </c>
      <c r="M9" s="13" t="s">
        <v>147</v>
      </c>
      <c r="N9" s="13" t="s">
        <v>148</v>
      </c>
      <c r="O9" s="13" t="s">
        <v>149</v>
      </c>
      <c r="P9" s="13" t="s">
        <v>187</v>
      </c>
      <c r="Q9" s="13" t="s">
        <v>150</v>
      </c>
      <c r="R9" s="14" t="s">
        <v>185</v>
      </c>
    </row>
    <row r="10" spans="1:19" x14ac:dyDescent="0.25">
      <c r="A10" s="15">
        <v>4.0999999999999996</v>
      </c>
      <c r="B10" s="16" t="s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7"/>
    </row>
    <row r="11" spans="1:19" ht="30" x14ac:dyDescent="0.25">
      <c r="A11" s="18">
        <v>4.0999999999999996</v>
      </c>
      <c r="B11" s="19" t="s">
        <v>201</v>
      </c>
      <c r="C11" s="18"/>
      <c r="D11" s="18"/>
      <c r="E11" s="18"/>
      <c r="F11" s="18"/>
      <c r="G11" s="18" t="s">
        <v>190</v>
      </c>
      <c r="H11" s="18" t="s">
        <v>190</v>
      </c>
      <c r="I11" s="18" t="s">
        <v>190</v>
      </c>
      <c r="J11" s="18"/>
      <c r="K11" s="18" t="s">
        <v>190</v>
      </c>
      <c r="L11" s="18" t="s">
        <v>190</v>
      </c>
      <c r="M11" s="18" t="s">
        <v>190</v>
      </c>
      <c r="N11" s="18" t="s">
        <v>190</v>
      </c>
      <c r="O11" s="18" t="s">
        <v>190</v>
      </c>
      <c r="P11" s="18" t="s">
        <v>190</v>
      </c>
      <c r="Q11" s="18"/>
      <c r="R11" s="20"/>
    </row>
    <row r="12" spans="1:19" x14ac:dyDescent="0.25">
      <c r="A12" s="15">
        <v>4.0999999999999996</v>
      </c>
      <c r="B12" s="16" t="s">
        <v>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7"/>
    </row>
    <row r="13" spans="1:19" ht="30" x14ac:dyDescent="0.25">
      <c r="A13" s="18">
        <v>4.2</v>
      </c>
      <c r="B13" s="19" t="s">
        <v>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0"/>
    </row>
    <row r="14" spans="1:19" ht="30" x14ac:dyDescent="0.25">
      <c r="A14" s="15">
        <v>4.2</v>
      </c>
      <c r="B14" s="16" t="s">
        <v>6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7"/>
    </row>
    <row r="15" spans="1:19" ht="30" x14ac:dyDescent="0.25">
      <c r="A15" s="18">
        <v>4.2</v>
      </c>
      <c r="B15" s="19" t="s">
        <v>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0"/>
    </row>
    <row r="16" spans="1:19" ht="30" x14ac:dyDescent="0.25">
      <c r="A16" s="15">
        <v>5.0999999999999996</v>
      </c>
      <c r="B16" s="16" t="s">
        <v>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7"/>
    </row>
    <row r="17" spans="1:18" ht="30" x14ac:dyDescent="0.25">
      <c r="A17" s="18">
        <v>5.2</v>
      </c>
      <c r="B17" s="19" t="s">
        <v>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0"/>
    </row>
    <row r="18" spans="1:18" ht="30" x14ac:dyDescent="0.25">
      <c r="A18" s="15">
        <v>5.3</v>
      </c>
      <c r="B18" s="16" t="s">
        <v>10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7"/>
    </row>
    <row r="19" spans="1:18" ht="30" x14ac:dyDescent="0.25">
      <c r="A19" s="18">
        <v>5.5</v>
      </c>
      <c r="B19" s="19" t="s">
        <v>11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0"/>
    </row>
    <row r="20" spans="1:18" ht="30" x14ac:dyDescent="0.25">
      <c r="A20" s="15">
        <v>5.5</v>
      </c>
      <c r="B20" s="16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7"/>
    </row>
    <row r="21" spans="1:18" ht="30" x14ac:dyDescent="0.25">
      <c r="A21" s="18">
        <v>5.5</v>
      </c>
      <c r="B21" s="19" t="s">
        <v>13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0"/>
    </row>
    <row r="22" spans="1:18" ht="30" x14ac:dyDescent="0.25">
      <c r="A22" s="15">
        <v>5.6</v>
      </c>
      <c r="B22" s="16" t="s">
        <v>14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7"/>
    </row>
    <row r="23" spans="1:18" x14ac:dyDescent="0.25">
      <c r="A23" s="18">
        <v>5.6</v>
      </c>
      <c r="B23" s="19" t="s">
        <v>15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0"/>
    </row>
    <row r="24" spans="1:18" ht="30" x14ac:dyDescent="0.25">
      <c r="A24" s="15">
        <v>5.6</v>
      </c>
      <c r="B24" s="16" t="s">
        <v>16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7"/>
    </row>
    <row r="25" spans="1:18" x14ac:dyDescent="0.25">
      <c r="A25" s="18">
        <v>5.6</v>
      </c>
      <c r="B25" s="19" t="s">
        <v>17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20"/>
    </row>
    <row r="26" spans="1:18" ht="30" x14ac:dyDescent="0.25">
      <c r="A26" s="15">
        <v>5.6</v>
      </c>
      <c r="B26" s="16" t="s">
        <v>18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7"/>
    </row>
    <row r="27" spans="1:18" ht="30" x14ac:dyDescent="0.25">
      <c r="A27" s="18">
        <v>5.7</v>
      </c>
      <c r="B27" s="19" t="s">
        <v>19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0"/>
    </row>
    <row r="28" spans="1:18" ht="30" x14ac:dyDescent="0.25">
      <c r="A28" s="15">
        <v>5.7</v>
      </c>
      <c r="B28" s="16" t="s">
        <v>153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7"/>
    </row>
    <row r="29" spans="1:18" ht="30" x14ac:dyDescent="0.25">
      <c r="A29" s="18">
        <v>6.2</v>
      </c>
      <c r="B29" s="19" t="s">
        <v>20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0"/>
    </row>
    <row r="30" spans="1:18" ht="30" x14ac:dyDescent="0.25">
      <c r="A30" s="15">
        <v>6.2</v>
      </c>
      <c r="B30" s="16" t="s">
        <v>21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7"/>
    </row>
    <row r="31" spans="1:18" ht="30" x14ac:dyDescent="0.25">
      <c r="A31" s="18">
        <v>6.2</v>
      </c>
      <c r="B31" s="19" t="s">
        <v>22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0"/>
    </row>
    <row r="32" spans="1:18" x14ac:dyDescent="0.25">
      <c r="A32" s="15">
        <v>6.2</v>
      </c>
      <c r="B32" s="16" t="s">
        <v>23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7"/>
    </row>
    <row r="33" spans="1:18" x14ac:dyDescent="0.25">
      <c r="A33" s="18">
        <v>6.2</v>
      </c>
      <c r="B33" s="19" t="s">
        <v>24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20"/>
    </row>
    <row r="34" spans="1:18" ht="30" x14ac:dyDescent="0.25">
      <c r="A34" s="15">
        <v>6.2</v>
      </c>
      <c r="B34" s="16" t="s">
        <v>25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7"/>
    </row>
    <row r="35" spans="1:18" x14ac:dyDescent="0.25">
      <c r="A35" s="18">
        <v>6.2</v>
      </c>
      <c r="B35" s="19" t="s">
        <v>26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0"/>
    </row>
    <row r="36" spans="1:18" x14ac:dyDescent="0.25">
      <c r="A36" s="15">
        <v>6.2</v>
      </c>
      <c r="B36" s="16" t="s">
        <v>27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7"/>
    </row>
    <row r="37" spans="1:18" x14ac:dyDescent="0.25">
      <c r="A37" s="18">
        <v>6.2</v>
      </c>
      <c r="B37" s="19" t="s">
        <v>28</v>
      </c>
      <c r="C37" s="18" t="s">
        <v>190</v>
      </c>
      <c r="D37" s="18"/>
      <c r="E37" s="18"/>
      <c r="F37" s="18" t="s">
        <v>190</v>
      </c>
      <c r="G37" s="18" t="s">
        <v>190</v>
      </c>
      <c r="H37" s="18" t="s">
        <v>190</v>
      </c>
      <c r="I37" s="18"/>
      <c r="J37" s="18"/>
      <c r="K37" s="18"/>
      <c r="L37" s="18" t="s">
        <v>190</v>
      </c>
      <c r="M37" s="18"/>
      <c r="N37" s="18"/>
      <c r="O37" s="18"/>
      <c r="P37" s="18"/>
      <c r="Q37" s="18"/>
      <c r="R37" s="20"/>
    </row>
    <row r="38" spans="1:18" x14ac:dyDescent="0.25">
      <c r="A38" s="15">
        <v>6.2</v>
      </c>
      <c r="B38" s="16" t="s">
        <v>29</v>
      </c>
      <c r="C38" s="15" t="s">
        <v>190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7"/>
    </row>
    <row r="39" spans="1:18" x14ac:dyDescent="0.25">
      <c r="A39" s="18">
        <v>6.2</v>
      </c>
      <c r="B39" s="19" t="s">
        <v>30</v>
      </c>
      <c r="C39" s="18" t="s">
        <v>190</v>
      </c>
      <c r="D39" s="18"/>
      <c r="E39" s="18"/>
      <c r="F39" s="18"/>
      <c r="G39" s="18" t="s">
        <v>190</v>
      </c>
      <c r="H39" s="18" t="s">
        <v>190</v>
      </c>
      <c r="I39" s="18"/>
      <c r="J39" s="18"/>
      <c r="K39" s="18"/>
      <c r="L39" s="18" t="s">
        <v>190</v>
      </c>
      <c r="M39" s="18"/>
      <c r="N39" s="18"/>
      <c r="O39" s="18"/>
      <c r="P39" s="18"/>
      <c r="Q39" s="18"/>
      <c r="R39" s="20"/>
    </row>
    <row r="40" spans="1:18" x14ac:dyDescent="0.25">
      <c r="A40" s="15">
        <v>6.2</v>
      </c>
      <c r="B40" s="16" t="s">
        <v>31</v>
      </c>
      <c r="C40" s="15"/>
      <c r="D40" s="15"/>
      <c r="E40" s="15"/>
      <c r="F40" s="15"/>
      <c r="G40" s="15" t="s">
        <v>190</v>
      </c>
      <c r="H40" s="15" t="s">
        <v>190</v>
      </c>
      <c r="I40" s="15"/>
      <c r="J40" s="15"/>
      <c r="K40" s="15"/>
      <c r="L40" s="15" t="s">
        <v>190</v>
      </c>
      <c r="M40" s="15"/>
      <c r="N40" s="15" t="s">
        <v>190</v>
      </c>
      <c r="O40" s="15" t="s">
        <v>190</v>
      </c>
      <c r="P40" s="15" t="s">
        <v>190</v>
      </c>
      <c r="Q40" s="15"/>
      <c r="R40" s="17"/>
    </row>
    <row r="41" spans="1:18" x14ac:dyDescent="0.25">
      <c r="A41" s="18">
        <v>6.2</v>
      </c>
      <c r="B41" s="19" t="s">
        <v>32</v>
      </c>
      <c r="C41" s="18"/>
      <c r="D41" s="18"/>
      <c r="E41" s="18"/>
      <c r="F41" s="18"/>
      <c r="G41" s="18" t="s">
        <v>190</v>
      </c>
      <c r="H41" s="18" t="s">
        <v>190</v>
      </c>
      <c r="I41" s="18"/>
      <c r="J41" s="18"/>
      <c r="K41" s="18"/>
      <c r="L41" s="18" t="s">
        <v>190</v>
      </c>
      <c r="M41" s="18"/>
      <c r="N41" s="18"/>
      <c r="O41" s="18"/>
      <c r="P41" s="18"/>
      <c r="Q41" s="18"/>
      <c r="R41" s="20"/>
    </row>
    <row r="42" spans="1:18" ht="30" x14ac:dyDescent="0.25">
      <c r="A42" s="15">
        <v>6.3</v>
      </c>
      <c r="B42" s="16" t="s">
        <v>33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7"/>
    </row>
    <row r="43" spans="1:18" ht="30" x14ac:dyDescent="0.25">
      <c r="A43" s="18">
        <v>6.3</v>
      </c>
      <c r="B43" s="19" t="s">
        <v>34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20"/>
    </row>
    <row r="44" spans="1:18" x14ac:dyDescent="0.25">
      <c r="A44" s="15">
        <v>6.3</v>
      </c>
      <c r="B44" s="16" t="s">
        <v>35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7"/>
    </row>
    <row r="45" spans="1:18" ht="30" x14ac:dyDescent="0.25">
      <c r="A45" s="18">
        <v>6.3</v>
      </c>
      <c r="B45" s="19" t="s">
        <v>152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20"/>
    </row>
    <row r="46" spans="1:18" x14ac:dyDescent="0.25">
      <c r="A46" s="15">
        <v>6.4</v>
      </c>
      <c r="B46" s="16" t="s">
        <v>36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7"/>
    </row>
    <row r="47" spans="1:18" ht="45" x14ac:dyDescent="0.25">
      <c r="A47" s="18">
        <v>6.4</v>
      </c>
      <c r="B47" s="19" t="s">
        <v>37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20"/>
    </row>
    <row r="48" spans="1:18" ht="30" x14ac:dyDescent="0.25">
      <c r="A48" s="15">
        <v>6.4</v>
      </c>
      <c r="B48" s="16" t="s">
        <v>38</v>
      </c>
      <c r="C48" s="15" t="s">
        <v>190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7"/>
    </row>
    <row r="49" spans="1:18" ht="30" x14ac:dyDescent="0.25">
      <c r="A49" s="18">
        <v>6.4</v>
      </c>
      <c r="B49" s="19" t="s">
        <v>39</v>
      </c>
      <c r="C49" s="18" t="s">
        <v>190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20"/>
    </row>
    <row r="50" spans="1:18" ht="30" x14ac:dyDescent="0.25">
      <c r="A50" s="15">
        <v>6.4</v>
      </c>
      <c r="B50" s="16" t="s">
        <v>40</v>
      </c>
      <c r="C50" s="15" t="s">
        <v>190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7"/>
    </row>
    <row r="51" spans="1:18" ht="30" x14ac:dyDescent="0.25">
      <c r="A51" s="18">
        <v>6.4</v>
      </c>
      <c r="B51" s="19" t="s">
        <v>42</v>
      </c>
      <c r="C51" s="18" t="s">
        <v>190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20"/>
    </row>
    <row r="52" spans="1:18" ht="30" x14ac:dyDescent="0.25">
      <c r="A52" s="15">
        <v>6.4</v>
      </c>
      <c r="B52" s="16" t="s">
        <v>41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7"/>
    </row>
    <row r="53" spans="1:18" ht="30" x14ac:dyDescent="0.25">
      <c r="A53" s="18">
        <v>6.4</v>
      </c>
      <c r="B53" s="19" t="s">
        <v>43</v>
      </c>
      <c r="C53" s="18" t="s">
        <v>190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20"/>
    </row>
    <row r="54" spans="1:18" ht="45" x14ac:dyDescent="0.25">
      <c r="A54" s="15">
        <v>6.4</v>
      </c>
      <c r="B54" s="16" t="s">
        <v>44</v>
      </c>
      <c r="C54" s="15"/>
      <c r="D54" s="15"/>
      <c r="E54" s="15"/>
      <c r="F54" s="15" t="s">
        <v>190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7"/>
    </row>
    <row r="55" spans="1:18" ht="30" x14ac:dyDescent="0.25">
      <c r="A55" s="18">
        <v>6.4</v>
      </c>
      <c r="B55" s="19" t="s">
        <v>45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20"/>
    </row>
    <row r="56" spans="1:18" ht="30" x14ac:dyDescent="0.25">
      <c r="A56" s="15">
        <v>6.4</v>
      </c>
      <c r="B56" s="16" t="s">
        <v>46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7"/>
    </row>
    <row r="57" spans="1:18" ht="30" x14ac:dyDescent="0.25">
      <c r="A57" s="18">
        <v>6.4</v>
      </c>
      <c r="B57" s="19" t="s">
        <v>47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20"/>
    </row>
    <row r="58" spans="1:18" ht="30" x14ac:dyDescent="0.25">
      <c r="A58" s="15">
        <v>6.4</v>
      </c>
      <c r="B58" s="16" t="s">
        <v>48</v>
      </c>
      <c r="C58" s="15"/>
      <c r="D58" s="15"/>
      <c r="E58" s="15"/>
      <c r="F58" s="15"/>
      <c r="G58" s="15"/>
      <c r="H58" s="15"/>
      <c r="I58" s="15"/>
      <c r="J58" s="15"/>
      <c r="K58" s="15"/>
      <c r="L58" s="15" t="s">
        <v>190</v>
      </c>
      <c r="M58" s="15"/>
      <c r="N58" s="15"/>
      <c r="O58" s="15" t="s">
        <v>190</v>
      </c>
      <c r="P58" s="15" t="s">
        <v>190</v>
      </c>
      <c r="Q58" s="15"/>
      <c r="R58" s="17"/>
    </row>
    <row r="59" spans="1:18" ht="30" x14ac:dyDescent="0.25">
      <c r="A59" s="18">
        <v>6.4</v>
      </c>
      <c r="B59" s="19" t="s">
        <v>49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 t="s">
        <v>190</v>
      </c>
      <c r="P59" s="18" t="s">
        <v>190</v>
      </c>
      <c r="Q59" s="18"/>
      <c r="R59" s="20"/>
    </row>
    <row r="60" spans="1:18" ht="30" x14ac:dyDescent="0.25">
      <c r="A60" s="15">
        <v>6.4</v>
      </c>
      <c r="B60" s="16" t="s">
        <v>50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7"/>
    </row>
    <row r="61" spans="1:18" ht="30" x14ac:dyDescent="0.25">
      <c r="A61" s="18">
        <v>6.4</v>
      </c>
      <c r="B61" s="19" t="s">
        <v>151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0"/>
    </row>
    <row r="62" spans="1:18" ht="30" x14ac:dyDescent="0.25">
      <c r="A62" s="15">
        <v>6.5</v>
      </c>
      <c r="B62" s="16" t="s">
        <v>51</v>
      </c>
      <c r="C62" s="15" t="s">
        <v>190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7"/>
    </row>
    <row r="63" spans="1:18" ht="30" x14ac:dyDescent="0.25">
      <c r="A63" s="18">
        <v>6.6</v>
      </c>
      <c r="B63" s="19" t="s">
        <v>53</v>
      </c>
      <c r="C63" s="18"/>
      <c r="D63" s="18"/>
      <c r="E63" s="18"/>
      <c r="F63" s="18" t="s">
        <v>190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20"/>
    </row>
    <row r="64" spans="1:18" ht="30" x14ac:dyDescent="0.25">
      <c r="A64" s="15">
        <v>6.6</v>
      </c>
      <c r="B64" s="16" t="s">
        <v>54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7"/>
    </row>
    <row r="65" spans="1:18" ht="30" x14ac:dyDescent="0.25">
      <c r="A65" s="18">
        <v>6.6</v>
      </c>
      <c r="B65" s="19" t="s">
        <v>55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20"/>
    </row>
    <row r="66" spans="1:18" ht="30" x14ac:dyDescent="0.25">
      <c r="A66" s="15">
        <v>6.6</v>
      </c>
      <c r="B66" s="16" t="s">
        <v>56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7"/>
    </row>
    <row r="67" spans="1:18" ht="30" x14ac:dyDescent="0.25">
      <c r="A67" s="18">
        <v>6.6</v>
      </c>
      <c r="B67" s="19" t="s">
        <v>52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20"/>
    </row>
    <row r="68" spans="1:18" ht="30" x14ac:dyDescent="0.25">
      <c r="A68" s="15">
        <v>7.1</v>
      </c>
      <c r="B68" s="16" t="s">
        <v>57</v>
      </c>
      <c r="C68" s="15" t="s">
        <v>190</v>
      </c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7"/>
    </row>
    <row r="69" spans="1:18" ht="30" x14ac:dyDescent="0.25">
      <c r="A69" s="18">
        <v>7.1</v>
      </c>
      <c r="B69" s="19" t="s">
        <v>58</v>
      </c>
      <c r="C69" s="18" t="s">
        <v>190</v>
      </c>
      <c r="D69" s="18"/>
      <c r="E69" s="18"/>
      <c r="F69" s="18"/>
      <c r="G69" s="18"/>
      <c r="H69" s="18"/>
      <c r="I69" s="18" t="s">
        <v>190</v>
      </c>
      <c r="J69" s="18"/>
      <c r="K69" s="18"/>
      <c r="L69" s="18" t="s">
        <v>190</v>
      </c>
      <c r="M69" s="18"/>
      <c r="N69" s="18" t="s">
        <v>190</v>
      </c>
      <c r="O69" s="18" t="s">
        <v>190</v>
      </c>
      <c r="P69" s="18"/>
      <c r="Q69" s="18"/>
      <c r="R69" s="20"/>
    </row>
    <row r="70" spans="1:18" x14ac:dyDescent="0.25">
      <c r="A70" s="15">
        <v>7.1</v>
      </c>
      <c r="B70" s="16" t="s">
        <v>59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7"/>
    </row>
    <row r="71" spans="1:18" ht="45" x14ac:dyDescent="0.25">
      <c r="A71" s="18">
        <v>7.1</v>
      </c>
      <c r="B71" s="19" t="s">
        <v>60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20"/>
    </row>
    <row r="72" spans="1:18" ht="30" x14ac:dyDescent="0.25">
      <c r="A72" s="15">
        <v>7.1</v>
      </c>
      <c r="B72" s="16" t="s">
        <v>61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7"/>
    </row>
    <row r="73" spans="1:18" ht="45" x14ac:dyDescent="0.25">
      <c r="A73" s="18">
        <v>7.1</v>
      </c>
      <c r="B73" s="19" t="s">
        <v>62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20"/>
    </row>
    <row r="74" spans="1:18" ht="45" x14ac:dyDescent="0.25">
      <c r="A74" s="15">
        <v>7.1</v>
      </c>
      <c r="B74" s="16" t="s">
        <v>63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 t="s">
        <v>190</v>
      </c>
      <c r="O74" s="15" t="s">
        <v>190</v>
      </c>
      <c r="P74" s="15" t="s">
        <v>190</v>
      </c>
      <c r="Q74" s="15"/>
      <c r="R74" s="17"/>
    </row>
    <row r="75" spans="1:18" ht="30" x14ac:dyDescent="0.25">
      <c r="A75" s="18">
        <v>7.2</v>
      </c>
      <c r="B75" s="19" t="s">
        <v>64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20"/>
    </row>
    <row r="76" spans="1:18" ht="30" x14ac:dyDescent="0.25">
      <c r="A76" s="15">
        <v>7.2</v>
      </c>
      <c r="B76" s="16" t="s">
        <v>65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7"/>
    </row>
    <row r="77" spans="1:18" x14ac:dyDescent="0.25">
      <c r="A77" s="18">
        <v>7.2</v>
      </c>
      <c r="B77" s="19" t="s">
        <v>66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20"/>
    </row>
    <row r="78" spans="1:18" ht="30" x14ac:dyDescent="0.25">
      <c r="A78" s="15">
        <v>7.2</v>
      </c>
      <c r="B78" s="16" t="s">
        <v>67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7"/>
    </row>
    <row r="79" spans="1:18" ht="45" x14ac:dyDescent="0.25">
      <c r="A79" s="18">
        <v>7.2</v>
      </c>
      <c r="B79" s="19" t="s">
        <v>68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0"/>
    </row>
    <row r="80" spans="1:18" x14ac:dyDescent="0.25">
      <c r="A80" s="15">
        <v>7.4</v>
      </c>
      <c r="B80" s="16" t="s">
        <v>69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7"/>
    </row>
    <row r="81" spans="1:18" ht="30" x14ac:dyDescent="0.25">
      <c r="A81" s="18">
        <v>7.4</v>
      </c>
      <c r="B81" s="19" t="s">
        <v>71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20"/>
    </row>
    <row r="82" spans="1:18" x14ac:dyDescent="0.25">
      <c r="A82" s="15">
        <v>7.4</v>
      </c>
      <c r="B82" s="16" t="s">
        <v>70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7"/>
    </row>
    <row r="83" spans="1:18" ht="30" x14ac:dyDescent="0.25">
      <c r="A83" s="18">
        <v>7.5</v>
      </c>
      <c r="B83" s="19" t="s">
        <v>72</v>
      </c>
      <c r="C83" s="18" t="s">
        <v>190</v>
      </c>
      <c r="D83" s="18" t="s">
        <v>190</v>
      </c>
      <c r="E83" s="18" t="s">
        <v>190</v>
      </c>
      <c r="F83" s="18" t="s">
        <v>190</v>
      </c>
      <c r="G83" s="18" t="s">
        <v>190</v>
      </c>
      <c r="H83" s="18" t="s">
        <v>190</v>
      </c>
      <c r="I83" s="18"/>
      <c r="J83" s="18"/>
      <c r="K83" s="18"/>
      <c r="L83" s="18"/>
      <c r="M83" s="18"/>
      <c r="N83" s="18"/>
      <c r="O83" s="18"/>
      <c r="P83" s="18"/>
      <c r="Q83" s="18"/>
      <c r="R83" s="20"/>
    </row>
    <row r="84" spans="1:18" x14ac:dyDescent="0.25">
      <c r="A84" s="15">
        <v>7.5</v>
      </c>
      <c r="B84" s="16" t="s">
        <v>73</v>
      </c>
      <c r="C84" s="15" t="s">
        <v>190</v>
      </c>
      <c r="D84" s="15" t="s">
        <v>190</v>
      </c>
      <c r="E84" s="15" t="s">
        <v>190</v>
      </c>
      <c r="F84" s="15" t="s">
        <v>190</v>
      </c>
      <c r="G84" s="15" t="s">
        <v>190</v>
      </c>
      <c r="H84" s="15" t="s">
        <v>190</v>
      </c>
      <c r="I84" s="15"/>
      <c r="J84" s="15"/>
      <c r="K84" s="15"/>
      <c r="L84" s="15"/>
      <c r="M84" s="15"/>
      <c r="N84" s="15"/>
      <c r="O84" s="15"/>
      <c r="P84" s="15"/>
      <c r="Q84" s="15"/>
      <c r="R84" s="17"/>
    </row>
    <row r="85" spans="1:18" x14ac:dyDescent="0.25">
      <c r="A85" s="18">
        <v>7.5</v>
      </c>
      <c r="B85" s="19" t="s">
        <v>75</v>
      </c>
      <c r="C85" s="18" t="s">
        <v>190</v>
      </c>
      <c r="D85" s="18" t="s">
        <v>190</v>
      </c>
      <c r="E85" s="18" t="s">
        <v>190</v>
      </c>
      <c r="F85" s="18" t="s">
        <v>190</v>
      </c>
      <c r="G85" s="18" t="s">
        <v>190</v>
      </c>
      <c r="H85" s="18" t="s">
        <v>190</v>
      </c>
      <c r="I85" s="18"/>
      <c r="J85" s="18"/>
      <c r="K85" s="18"/>
      <c r="L85" s="18"/>
      <c r="M85" s="18"/>
      <c r="N85" s="18"/>
      <c r="O85" s="18"/>
      <c r="P85" s="18"/>
      <c r="Q85" s="18"/>
      <c r="R85" s="20"/>
    </row>
    <row r="86" spans="1:18" x14ac:dyDescent="0.25">
      <c r="A86" s="15">
        <v>7.5</v>
      </c>
      <c r="B86" s="16" t="s">
        <v>74</v>
      </c>
      <c r="C86" s="15" t="s">
        <v>190</v>
      </c>
      <c r="D86" s="15" t="s">
        <v>190</v>
      </c>
      <c r="E86" s="15" t="s">
        <v>190</v>
      </c>
      <c r="F86" s="15" t="s">
        <v>190</v>
      </c>
      <c r="G86" s="15" t="s">
        <v>190</v>
      </c>
      <c r="H86" s="15" t="s">
        <v>190</v>
      </c>
      <c r="I86" s="15"/>
      <c r="J86" s="15"/>
      <c r="K86" s="15"/>
      <c r="L86" s="15"/>
      <c r="M86" s="15"/>
      <c r="N86" s="15"/>
      <c r="O86" s="15"/>
      <c r="P86" s="15"/>
      <c r="Q86" s="15"/>
      <c r="R86" s="17"/>
    </row>
    <row r="87" spans="1:18" ht="30" x14ac:dyDescent="0.25">
      <c r="A87" s="18">
        <v>7.6</v>
      </c>
      <c r="B87" s="19" t="s">
        <v>76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0"/>
    </row>
    <row r="88" spans="1:18" ht="30" x14ac:dyDescent="0.25">
      <c r="A88" s="15">
        <v>7.6</v>
      </c>
      <c r="B88" s="16" t="s">
        <v>77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7"/>
    </row>
    <row r="89" spans="1:18" ht="45" x14ac:dyDescent="0.25">
      <c r="A89" s="18">
        <v>7.7</v>
      </c>
      <c r="B89" s="19" t="s">
        <v>78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20"/>
    </row>
    <row r="90" spans="1:18" ht="30" x14ac:dyDescent="0.25">
      <c r="A90" s="15">
        <v>7.7</v>
      </c>
      <c r="B90" s="16" t="s">
        <v>79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7"/>
    </row>
    <row r="91" spans="1:18" ht="30" x14ac:dyDescent="0.25">
      <c r="A91" s="18">
        <v>7.7</v>
      </c>
      <c r="B91" s="19" t="s">
        <v>81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20"/>
    </row>
    <row r="92" spans="1:18" ht="30" x14ac:dyDescent="0.25">
      <c r="A92" s="15">
        <v>7.7</v>
      </c>
      <c r="B92" s="16" t="s">
        <v>82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7"/>
    </row>
    <row r="93" spans="1:18" ht="45" x14ac:dyDescent="0.25">
      <c r="A93" s="18">
        <v>7.7</v>
      </c>
      <c r="B93" s="19" t="s">
        <v>80</v>
      </c>
      <c r="C93" s="18"/>
      <c r="D93" s="18" t="s">
        <v>190</v>
      </c>
      <c r="E93" s="18" t="s">
        <v>190</v>
      </c>
      <c r="F93" s="18" t="s">
        <v>190</v>
      </c>
      <c r="G93" s="18" t="s">
        <v>190</v>
      </c>
      <c r="H93" s="18" t="s">
        <v>190</v>
      </c>
      <c r="I93" s="18" t="s">
        <v>190</v>
      </c>
      <c r="J93" s="18"/>
      <c r="K93" s="18"/>
      <c r="L93" s="18" t="s">
        <v>190</v>
      </c>
      <c r="M93" s="18"/>
      <c r="N93" s="18" t="s">
        <v>190</v>
      </c>
      <c r="O93" s="18" t="s">
        <v>190</v>
      </c>
      <c r="P93" s="18" t="s">
        <v>190</v>
      </c>
      <c r="Q93" s="18"/>
      <c r="R93" s="20"/>
    </row>
    <row r="94" spans="1:18" ht="45" x14ac:dyDescent="0.25">
      <c r="A94" s="15">
        <v>7.7</v>
      </c>
      <c r="B94" s="16" t="s">
        <v>83</v>
      </c>
      <c r="C94" s="15"/>
      <c r="D94" s="15" t="s">
        <v>190</v>
      </c>
      <c r="E94" s="15" t="s">
        <v>190</v>
      </c>
      <c r="F94" s="15" t="s">
        <v>190</v>
      </c>
      <c r="G94" s="15" t="s">
        <v>190</v>
      </c>
      <c r="H94" s="15" t="s">
        <v>190</v>
      </c>
      <c r="I94" s="15" t="s">
        <v>190</v>
      </c>
      <c r="J94" s="15"/>
      <c r="K94" s="15"/>
      <c r="L94" s="15"/>
      <c r="M94" s="15"/>
      <c r="N94" s="15"/>
      <c r="O94" s="15"/>
      <c r="P94" s="15"/>
      <c r="Q94" s="15"/>
      <c r="R94" s="17"/>
    </row>
    <row r="95" spans="1:18" x14ac:dyDescent="0.25">
      <c r="A95" s="18">
        <v>7.8</v>
      </c>
      <c r="B95" s="19" t="s">
        <v>84</v>
      </c>
      <c r="C95" s="18"/>
      <c r="D95" s="18"/>
      <c r="E95" s="18"/>
      <c r="F95" s="18"/>
      <c r="G95" s="18" t="s">
        <v>190</v>
      </c>
      <c r="H95" s="18" t="s">
        <v>190</v>
      </c>
      <c r="I95" s="18"/>
      <c r="J95" s="18"/>
      <c r="K95" s="18"/>
      <c r="L95" s="18"/>
      <c r="M95" s="18"/>
      <c r="N95" s="18" t="s">
        <v>190</v>
      </c>
      <c r="O95" s="18" t="s">
        <v>190</v>
      </c>
      <c r="P95" s="18" t="s">
        <v>190</v>
      </c>
      <c r="Q95" s="18"/>
      <c r="R95" s="20"/>
    </row>
    <row r="96" spans="1:18" x14ac:dyDescent="0.25">
      <c r="A96" s="15">
        <v>7.8</v>
      </c>
      <c r="B96" s="16" t="s">
        <v>85</v>
      </c>
      <c r="C96" s="15"/>
      <c r="D96" s="15"/>
      <c r="E96" s="15"/>
      <c r="F96" s="15"/>
      <c r="G96" s="15" t="s">
        <v>190</v>
      </c>
      <c r="H96" s="15" t="s">
        <v>190</v>
      </c>
      <c r="I96" s="15"/>
      <c r="J96" s="15"/>
      <c r="K96" s="15"/>
      <c r="L96" s="15"/>
      <c r="M96" s="15"/>
      <c r="N96" s="15" t="s">
        <v>190</v>
      </c>
      <c r="O96" s="15" t="s">
        <v>190</v>
      </c>
      <c r="P96" s="15" t="s">
        <v>190</v>
      </c>
      <c r="Q96" s="15"/>
      <c r="R96" s="17"/>
    </row>
    <row r="97" spans="1:18" x14ac:dyDescent="0.25">
      <c r="A97" s="18">
        <v>7.9</v>
      </c>
      <c r="B97" s="19" t="s">
        <v>86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20"/>
    </row>
    <row r="98" spans="1:18" ht="30" x14ac:dyDescent="0.25">
      <c r="A98" s="15">
        <v>7.9</v>
      </c>
      <c r="B98" s="16" t="s">
        <v>87</v>
      </c>
      <c r="C98" s="15"/>
      <c r="D98" s="15"/>
      <c r="E98" s="15"/>
      <c r="F98" s="15" t="s">
        <v>190</v>
      </c>
      <c r="G98" s="15"/>
      <c r="H98" s="15"/>
      <c r="I98" s="15" t="s">
        <v>190</v>
      </c>
      <c r="J98" s="15"/>
      <c r="K98" s="15" t="s">
        <v>190</v>
      </c>
      <c r="L98" s="15" t="s">
        <v>190</v>
      </c>
      <c r="M98" s="15" t="s">
        <v>190</v>
      </c>
      <c r="N98" s="15" t="s">
        <v>190</v>
      </c>
      <c r="O98" s="15" t="s">
        <v>190</v>
      </c>
      <c r="P98" s="15" t="s">
        <v>190</v>
      </c>
      <c r="Q98" s="15"/>
      <c r="R98" s="17"/>
    </row>
    <row r="99" spans="1:18" ht="45" x14ac:dyDescent="0.25">
      <c r="A99" s="18">
        <v>7.9</v>
      </c>
      <c r="B99" s="19" t="s">
        <v>88</v>
      </c>
      <c r="C99" s="18"/>
      <c r="D99" s="18"/>
      <c r="E99" s="18"/>
      <c r="F99" s="18" t="s">
        <v>190</v>
      </c>
      <c r="G99" s="18"/>
      <c r="H99" s="18"/>
      <c r="I99" s="18" t="s">
        <v>190</v>
      </c>
      <c r="J99" s="18"/>
      <c r="K99" s="18" t="s">
        <v>190</v>
      </c>
      <c r="L99" s="18" t="s">
        <v>190</v>
      </c>
      <c r="M99" s="18" t="s">
        <v>190</v>
      </c>
      <c r="N99" s="18" t="s">
        <v>190</v>
      </c>
      <c r="O99" s="18" t="s">
        <v>190</v>
      </c>
      <c r="P99" s="18" t="s">
        <v>190</v>
      </c>
      <c r="Q99" s="18"/>
      <c r="R99" s="20"/>
    </row>
    <row r="100" spans="1:18" x14ac:dyDescent="0.25">
      <c r="A100" s="21">
        <v>7.1</v>
      </c>
      <c r="B100" s="16" t="s">
        <v>89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7"/>
    </row>
    <row r="101" spans="1:18" x14ac:dyDescent="0.25">
      <c r="A101" s="22">
        <v>7.1</v>
      </c>
      <c r="B101" s="19" t="s">
        <v>90</v>
      </c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20"/>
    </row>
    <row r="102" spans="1:18" ht="30" x14ac:dyDescent="0.25">
      <c r="A102" s="21">
        <v>7.1</v>
      </c>
      <c r="B102" s="16" t="s">
        <v>91</v>
      </c>
      <c r="C102" s="15"/>
      <c r="D102" s="15"/>
      <c r="E102" s="15"/>
      <c r="F102" s="15"/>
      <c r="G102" s="15"/>
      <c r="H102" s="15"/>
      <c r="I102" s="15" t="s">
        <v>190</v>
      </c>
      <c r="J102" s="15"/>
      <c r="K102" s="15" t="s">
        <v>190</v>
      </c>
      <c r="L102" s="15" t="s">
        <v>190</v>
      </c>
      <c r="M102" s="15" t="s">
        <v>190</v>
      </c>
      <c r="N102" s="15" t="s">
        <v>190</v>
      </c>
      <c r="O102" s="15" t="s">
        <v>190</v>
      </c>
      <c r="P102" s="15" t="s">
        <v>190</v>
      </c>
      <c r="Q102" s="15"/>
      <c r="R102" s="17"/>
    </row>
    <row r="103" spans="1:18" x14ac:dyDescent="0.25">
      <c r="A103" s="22">
        <v>7.1</v>
      </c>
      <c r="B103" s="19" t="s">
        <v>92</v>
      </c>
      <c r="C103" s="18" t="s">
        <v>190</v>
      </c>
      <c r="D103" s="18"/>
      <c r="E103" s="18"/>
      <c r="F103" s="18"/>
      <c r="G103" s="18" t="s">
        <v>190</v>
      </c>
      <c r="H103" s="18" t="s">
        <v>190</v>
      </c>
      <c r="I103" s="18"/>
      <c r="J103" s="18"/>
      <c r="K103" s="18"/>
      <c r="L103" s="18" t="s">
        <v>190</v>
      </c>
      <c r="M103" s="18"/>
      <c r="N103" s="18"/>
      <c r="O103" s="18"/>
      <c r="P103" s="18"/>
      <c r="Q103" s="18"/>
      <c r="R103" s="20"/>
    </row>
    <row r="104" spans="1:18" x14ac:dyDescent="0.25">
      <c r="A104" s="21">
        <v>7.1</v>
      </c>
      <c r="B104" s="16" t="s">
        <v>93</v>
      </c>
      <c r="C104" s="15" t="s">
        <v>190</v>
      </c>
      <c r="D104" s="15"/>
      <c r="E104" s="15"/>
      <c r="F104" s="15"/>
      <c r="G104" s="15" t="s">
        <v>190</v>
      </c>
      <c r="H104" s="15" t="s">
        <v>190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7"/>
    </row>
    <row r="105" spans="1:18" ht="30" x14ac:dyDescent="0.25">
      <c r="A105" s="22">
        <v>7.1</v>
      </c>
      <c r="B105" s="19" t="s">
        <v>94</v>
      </c>
      <c r="C105" s="18" t="s">
        <v>190</v>
      </c>
      <c r="D105" s="18"/>
      <c r="E105" s="18"/>
      <c r="F105" s="18"/>
      <c r="G105" s="18" t="s">
        <v>190</v>
      </c>
      <c r="H105" s="18" t="s">
        <v>190</v>
      </c>
      <c r="I105" s="18" t="s">
        <v>190</v>
      </c>
      <c r="J105" s="18"/>
      <c r="K105" s="18"/>
      <c r="L105" s="18"/>
      <c r="M105" s="18"/>
      <c r="N105" s="18" t="s">
        <v>190</v>
      </c>
      <c r="O105" s="18" t="s">
        <v>190</v>
      </c>
      <c r="P105" s="18" t="s">
        <v>190</v>
      </c>
      <c r="Q105" s="18"/>
      <c r="R105" s="20"/>
    </row>
    <row r="106" spans="1:18" ht="30" x14ac:dyDescent="0.25">
      <c r="A106" s="21">
        <v>7.1</v>
      </c>
      <c r="B106" s="16" t="s">
        <v>95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7"/>
    </row>
    <row r="107" spans="1:18" ht="30" x14ac:dyDescent="0.25">
      <c r="A107" s="22">
        <v>7.1</v>
      </c>
      <c r="B107" s="19" t="s">
        <v>96</v>
      </c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20"/>
    </row>
    <row r="108" spans="1:18" ht="45" x14ac:dyDescent="0.25">
      <c r="A108" s="21">
        <v>7.11</v>
      </c>
      <c r="B108" s="16" t="s">
        <v>97</v>
      </c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7"/>
    </row>
    <row r="109" spans="1:18" ht="45" x14ac:dyDescent="0.25">
      <c r="A109" s="18">
        <v>7.11</v>
      </c>
      <c r="B109" s="19" t="s">
        <v>98</v>
      </c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20"/>
    </row>
    <row r="110" spans="1:18" ht="45" x14ac:dyDescent="0.25">
      <c r="A110" s="21">
        <v>7.11</v>
      </c>
      <c r="B110" s="16" t="s">
        <v>99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7"/>
    </row>
    <row r="111" spans="1:18" ht="30" x14ac:dyDescent="0.25">
      <c r="A111" s="23">
        <v>8.1999999999999993</v>
      </c>
      <c r="B111" s="19" t="s">
        <v>100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0"/>
    </row>
    <row r="112" spans="1:18" x14ac:dyDescent="0.25">
      <c r="A112" s="24">
        <v>8.3000000000000007</v>
      </c>
      <c r="B112" s="16" t="s">
        <v>101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7"/>
    </row>
    <row r="113" spans="1:18" x14ac:dyDescent="0.25">
      <c r="A113" s="18">
        <v>8.3000000000000007</v>
      </c>
      <c r="B113" s="19" t="s">
        <v>102</v>
      </c>
      <c r="C113" s="18"/>
      <c r="D113" s="18"/>
      <c r="E113" s="18"/>
      <c r="F113" s="18" t="s">
        <v>190</v>
      </c>
      <c r="G113" s="18"/>
      <c r="H113" s="18" t="s">
        <v>190</v>
      </c>
      <c r="I113" s="18"/>
      <c r="J113" s="18"/>
      <c r="K113" s="18"/>
      <c r="L113" s="18"/>
      <c r="M113" s="18"/>
      <c r="N113" s="18" t="s">
        <v>190</v>
      </c>
      <c r="O113" s="18" t="s">
        <v>190</v>
      </c>
      <c r="P113" s="18" t="s">
        <v>190</v>
      </c>
      <c r="Q113" s="18"/>
      <c r="R113" s="20"/>
    </row>
    <row r="114" spans="1:18" x14ac:dyDescent="0.25">
      <c r="A114" s="15">
        <v>8.3000000000000007</v>
      </c>
      <c r="B114" s="16" t="s">
        <v>103</v>
      </c>
      <c r="C114" s="15"/>
      <c r="D114" s="15"/>
      <c r="E114" s="15"/>
      <c r="F114" s="15" t="s">
        <v>190</v>
      </c>
      <c r="G114" s="15"/>
      <c r="H114" s="15" t="s">
        <v>190</v>
      </c>
      <c r="I114" s="15"/>
      <c r="J114" s="15"/>
      <c r="K114" s="15"/>
      <c r="L114" s="15"/>
      <c r="M114" s="15"/>
      <c r="N114" s="15" t="s">
        <v>190</v>
      </c>
      <c r="O114" s="15" t="s">
        <v>190</v>
      </c>
      <c r="P114" s="15" t="s">
        <v>190</v>
      </c>
      <c r="Q114" s="15"/>
      <c r="R114" s="17"/>
    </row>
    <row r="115" spans="1:18" ht="30" x14ac:dyDescent="0.25">
      <c r="A115" s="18">
        <v>8.3000000000000007</v>
      </c>
      <c r="B115" s="19" t="s">
        <v>104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0"/>
    </row>
    <row r="116" spans="1:18" ht="30" x14ac:dyDescent="0.25">
      <c r="A116" s="15">
        <v>8.3000000000000007</v>
      </c>
      <c r="B116" s="16" t="s">
        <v>105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 t="s">
        <v>190</v>
      </c>
      <c r="O116" s="15" t="s">
        <v>190</v>
      </c>
      <c r="P116" s="15" t="s">
        <v>190</v>
      </c>
      <c r="Q116" s="15"/>
      <c r="R116" s="17"/>
    </row>
    <row r="117" spans="1:18" x14ac:dyDescent="0.25">
      <c r="A117" s="18">
        <v>8.4</v>
      </c>
      <c r="B117" s="19" t="s">
        <v>106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20"/>
    </row>
    <row r="118" spans="1:18" ht="30" x14ac:dyDescent="0.25">
      <c r="A118" s="15">
        <v>8.4</v>
      </c>
      <c r="B118" s="16" t="s">
        <v>107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7"/>
    </row>
    <row r="119" spans="1:18" x14ac:dyDescent="0.25">
      <c r="A119" s="18">
        <v>8.5</v>
      </c>
      <c r="B119" s="19" t="s">
        <v>108</v>
      </c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20"/>
    </row>
    <row r="120" spans="1:18" ht="30" x14ac:dyDescent="0.25">
      <c r="A120" s="15">
        <v>8.5</v>
      </c>
      <c r="B120" s="16" t="s">
        <v>109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7"/>
    </row>
    <row r="121" spans="1:18" x14ac:dyDescent="0.25">
      <c r="A121" s="18">
        <v>8.5</v>
      </c>
      <c r="B121" s="19" t="s">
        <v>110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20"/>
    </row>
    <row r="122" spans="1:18" ht="30" x14ac:dyDescent="0.25">
      <c r="A122" s="15">
        <v>8.5</v>
      </c>
      <c r="B122" s="16" t="s">
        <v>111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7"/>
    </row>
    <row r="123" spans="1:18" ht="45" x14ac:dyDescent="0.25">
      <c r="A123" s="18">
        <v>8.5</v>
      </c>
      <c r="B123" s="19" t="s">
        <v>112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20"/>
    </row>
    <row r="124" spans="1:18" ht="30" x14ac:dyDescent="0.25">
      <c r="A124" s="15">
        <v>8.5</v>
      </c>
      <c r="B124" s="16" t="s">
        <v>113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7"/>
    </row>
    <row r="125" spans="1:18" x14ac:dyDescent="0.25">
      <c r="A125" s="18">
        <v>8.6</v>
      </c>
      <c r="B125" s="19" t="s">
        <v>114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20"/>
    </row>
    <row r="126" spans="1:18" ht="30" x14ac:dyDescent="0.25">
      <c r="A126" s="15">
        <v>8.6</v>
      </c>
      <c r="B126" s="16" t="s">
        <v>115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7"/>
    </row>
    <row r="127" spans="1:18" ht="30" x14ac:dyDescent="0.25">
      <c r="A127" s="18">
        <v>8.6</v>
      </c>
      <c r="B127" s="19" t="s">
        <v>116</v>
      </c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20"/>
    </row>
    <row r="128" spans="1:18" x14ac:dyDescent="0.25">
      <c r="A128" s="15">
        <v>8.6999999999999993</v>
      </c>
      <c r="B128" s="16" t="s">
        <v>117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7"/>
    </row>
    <row r="129" spans="1:18" x14ac:dyDescent="0.25">
      <c r="A129" s="18">
        <v>8.6999999999999993</v>
      </c>
      <c r="B129" s="19" t="s">
        <v>118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20"/>
    </row>
    <row r="130" spans="1:18" ht="30" x14ac:dyDescent="0.25">
      <c r="A130" s="15">
        <v>8.6999999999999993</v>
      </c>
      <c r="B130" s="16" t="s">
        <v>121</v>
      </c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7"/>
    </row>
    <row r="131" spans="1:18" ht="30" x14ac:dyDescent="0.25">
      <c r="A131" s="18">
        <v>8.6999999999999993</v>
      </c>
      <c r="B131" s="19" t="s">
        <v>119</v>
      </c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20"/>
    </row>
    <row r="132" spans="1:18" ht="30" x14ac:dyDescent="0.25">
      <c r="A132" s="15">
        <v>8.6999999999999993</v>
      </c>
      <c r="B132" s="16" t="s">
        <v>120</v>
      </c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7"/>
    </row>
    <row r="133" spans="1:18" ht="30" x14ac:dyDescent="0.25">
      <c r="A133" s="18">
        <v>8.6999999999999993</v>
      </c>
      <c r="B133" s="19" t="s">
        <v>122</v>
      </c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20"/>
    </row>
    <row r="134" spans="1:18" ht="30" x14ac:dyDescent="0.25">
      <c r="A134" s="15">
        <v>8.6999999999999993</v>
      </c>
      <c r="B134" s="16" t="s">
        <v>123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7"/>
    </row>
    <row r="135" spans="1:18" ht="30" x14ac:dyDescent="0.25">
      <c r="A135" s="18">
        <v>8.6999999999999993</v>
      </c>
      <c r="B135" s="19" t="s">
        <v>124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20"/>
    </row>
    <row r="136" spans="1:18" ht="45" x14ac:dyDescent="0.25">
      <c r="A136" s="15">
        <v>8.8000000000000007</v>
      </c>
      <c r="B136" s="16" t="s">
        <v>125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7"/>
    </row>
    <row r="137" spans="1:18" x14ac:dyDescent="0.25">
      <c r="A137" s="18">
        <v>8.8000000000000007</v>
      </c>
      <c r="B137" s="19" t="s">
        <v>127</v>
      </c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20"/>
    </row>
    <row r="138" spans="1:18" x14ac:dyDescent="0.25">
      <c r="A138" s="15">
        <v>8.8000000000000007</v>
      </c>
      <c r="B138" s="16" t="s">
        <v>126</v>
      </c>
      <c r="C138" s="15"/>
      <c r="D138" s="15"/>
      <c r="E138" s="15"/>
      <c r="F138" s="15"/>
      <c r="G138" s="15"/>
      <c r="H138" s="15"/>
      <c r="I138" s="15"/>
      <c r="J138" s="15" t="s">
        <v>190</v>
      </c>
      <c r="K138" s="15"/>
      <c r="L138" s="15"/>
      <c r="M138" s="15"/>
      <c r="N138" s="15"/>
      <c r="O138" s="15"/>
      <c r="P138" s="15"/>
      <c r="Q138" s="15"/>
      <c r="R138" s="17"/>
    </row>
    <row r="139" spans="1:18" ht="30" x14ac:dyDescent="0.25">
      <c r="A139" s="18">
        <v>8.8000000000000007</v>
      </c>
      <c r="B139" s="19" t="s">
        <v>128</v>
      </c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20"/>
    </row>
    <row r="140" spans="1:18" ht="30" x14ac:dyDescent="0.25">
      <c r="A140" s="15">
        <v>8.8000000000000007</v>
      </c>
      <c r="B140" s="16" t="s">
        <v>129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7"/>
    </row>
    <row r="141" spans="1:18" ht="45" x14ac:dyDescent="0.25">
      <c r="A141" s="18">
        <v>8.8000000000000007</v>
      </c>
      <c r="B141" s="19" t="s">
        <v>136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20"/>
    </row>
    <row r="142" spans="1:18" ht="30" x14ac:dyDescent="0.25">
      <c r="A142" s="15">
        <v>8.9</v>
      </c>
      <c r="B142" s="16" t="s">
        <v>130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7"/>
    </row>
    <row r="143" spans="1:18" ht="30" x14ac:dyDescent="0.25">
      <c r="A143" s="18">
        <v>8.9</v>
      </c>
      <c r="B143" s="19" t="s">
        <v>131</v>
      </c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20"/>
    </row>
    <row r="144" spans="1:18" ht="30" x14ac:dyDescent="0.25">
      <c r="A144" s="15">
        <v>8.9</v>
      </c>
      <c r="B144" s="16" t="s">
        <v>132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7"/>
    </row>
    <row r="145" spans="1:18" x14ac:dyDescent="0.25">
      <c r="A145" s="18">
        <v>8.9</v>
      </c>
      <c r="B145" s="19" t="s">
        <v>133</v>
      </c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20"/>
    </row>
    <row r="146" spans="1:18" ht="30" x14ac:dyDescent="0.25">
      <c r="A146" s="15">
        <v>8.9</v>
      </c>
      <c r="B146" s="16" t="s">
        <v>134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7"/>
    </row>
    <row r="147" spans="1:18" ht="45" x14ac:dyDescent="0.25">
      <c r="A147" s="18">
        <v>8.9</v>
      </c>
      <c r="B147" s="19" t="s">
        <v>135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20"/>
    </row>
    <row r="150" spans="1:18" ht="18" customHeight="1" x14ac:dyDescent="0.25">
      <c r="A150" s="36" t="s">
        <v>186</v>
      </c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</row>
    <row r="151" spans="1:18" x14ac:dyDescent="0.25">
      <c r="A151" s="43"/>
      <c r="B151" s="44"/>
      <c r="C151" s="44"/>
      <c r="D151" s="44"/>
      <c r="E151" s="44"/>
      <c r="F151" s="44"/>
      <c r="G151" s="44"/>
      <c r="H151" s="44"/>
      <c r="I151" s="45"/>
      <c r="J151" s="43"/>
      <c r="K151" s="44"/>
      <c r="L151" s="44"/>
      <c r="M151" s="44"/>
      <c r="N151" s="44"/>
      <c r="O151" s="44"/>
      <c r="P151" s="44"/>
      <c r="Q151" s="44"/>
      <c r="R151" s="45"/>
    </row>
    <row r="152" spans="1:18" x14ac:dyDescent="0.25">
      <c r="A152" s="43"/>
      <c r="B152" s="44"/>
      <c r="C152" s="44"/>
      <c r="D152" s="44"/>
      <c r="E152" s="44"/>
      <c r="F152" s="44"/>
      <c r="G152" s="44"/>
      <c r="H152" s="44"/>
      <c r="I152" s="45"/>
      <c r="J152" s="43"/>
      <c r="K152" s="44"/>
      <c r="L152" s="44"/>
      <c r="M152" s="44"/>
      <c r="N152" s="44"/>
      <c r="O152" s="44"/>
      <c r="P152" s="44"/>
      <c r="Q152" s="44"/>
      <c r="R152" s="45"/>
    </row>
    <row r="153" spans="1:18" x14ac:dyDescent="0.25">
      <c r="A153" s="43"/>
      <c r="B153" s="44"/>
      <c r="C153" s="44"/>
      <c r="D153" s="44"/>
      <c r="E153" s="44"/>
      <c r="F153" s="44"/>
      <c r="G153" s="44"/>
      <c r="H153" s="44"/>
      <c r="I153" s="45"/>
      <c r="J153" s="43"/>
      <c r="K153" s="44"/>
      <c r="L153" s="44"/>
      <c r="M153" s="44"/>
      <c r="N153" s="44"/>
      <c r="O153" s="44"/>
      <c r="P153" s="44"/>
      <c r="Q153" s="44"/>
      <c r="R153" s="45"/>
    </row>
    <row r="154" spans="1:18" x14ac:dyDescent="0.25">
      <c r="A154" s="43"/>
      <c r="B154" s="44"/>
      <c r="C154" s="44"/>
      <c r="D154" s="44"/>
      <c r="E154" s="44"/>
      <c r="F154" s="44"/>
      <c r="G154" s="44"/>
      <c r="H154" s="44"/>
      <c r="I154" s="45"/>
      <c r="J154" s="43"/>
      <c r="K154" s="44"/>
      <c r="L154" s="44"/>
      <c r="M154" s="44"/>
      <c r="N154" s="44"/>
      <c r="O154" s="44"/>
      <c r="P154" s="44"/>
      <c r="Q154" s="44"/>
      <c r="R154" s="45"/>
    </row>
    <row r="155" spans="1:18" ht="15.75" thickBot="1" x14ac:dyDescent="0.3">
      <c r="A155" s="46" t="s">
        <v>174</v>
      </c>
      <c r="B155" s="47"/>
      <c r="C155" s="47"/>
      <c r="D155" s="47"/>
      <c r="E155" s="47"/>
      <c r="F155" s="47"/>
      <c r="G155" s="47"/>
      <c r="H155" s="47"/>
      <c r="I155" s="48"/>
      <c r="J155" s="46" t="s">
        <v>176</v>
      </c>
      <c r="K155" s="47"/>
      <c r="L155" s="47"/>
      <c r="M155" s="47"/>
      <c r="N155" s="47"/>
      <c r="O155" s="47"/>
      <c r="P155" s="47"/>
      <c r="Q155" s="47"/>
      <c r="R155" s="48"/>
    </row>
  </sheetData>
  <sheetProtection algorithmName="SHA-512" hashValue="xfg+3gnUtTJyoJmFQUEL/fwGs8fAd1lpwtfoFfR93eHbzj40DVsPjn7LWlvLO3DmTPMXAoufdsKhCc8Yj/p4IQ==" saltValue="uQ7LsVoSo0qyvaF2Akagxg==" spinCount="100000" sheet="1" objects="1" scenarios="1"/>
  <mergeCells count="12">
    <mergeCell ref="A150:R150"/>
    <mergeCell ref="J151:R154"/>
    <mergeCell ref="A151:I154"/>
    <mergeCell ref="J155:R155"/>
    <mergeCell ref="A155:I155"/>
    <mergeCell ref="R1:R2"/>
    <mergeCell ref="C1:Q3"/>
    <mergeCell ref="C4:Q4"/>
    <mergeCell ref="C8:Q8"/>
    <mergeCell ref="A1:B4"/>
    <mergeCell ref="A5:R5"/>
    <mergeCell ref="C6:Q6"/>
  </mergeCells>
  <pageMargins left="0.70866141732283472" right="0.70866141732283472" top="0.74803149606299213" bottom="0.74803149606299213" header="0.31496062992125984" footer="0.31496062992125984"/>
  <pageSetup paperSize="127" scale="62" fitToHeight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</vt:lpstr>
      <vt:lpstr>FOR-GC-062</vt:lpstr>
      <vt:lpstr>'FOR-GC-062'!Títulos_a_imprimir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Angela Patricia Patiño Pérez</cp:lastModifiedBy>
  <cp:lastPrinted>2021-03-13T21:10:34Z</cp:lastPrinted>
  <dcterms:created xsi:type="dcterms:W3CDTF">2021-02-10T14:41:43Z</dcterms:created>
  <dcterms:modified xsi:type="dcterms:W3CDTF">2023-02-16T13:02:23Z</dcterms:modified>
</cp:coreProperties>
</file>